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2" documentId="11_89B91C59F33F33C42345F3DB8AC84604A2EB47BA" xr6:coauthVersionLast="47" xr6:coauthVersionMax="47" xr10:uidLastSave="{33E347FF-9F78-4E90-A87A-3729C051CFDC}"/>
  <bookViews>
    <workbookView xWindow="-120" yWindow="-120" windowWidth="29040" windowHeight="15840" xr2:uid="{00000000-000D-0000-FFFF-FFFF00000000}"/>
  </bookViews>
  <sheets>
    <sheet name="Anforderungskatalog" sheetId="5" r:id="rId1"/>
  </sheets>
  <definedNames>
    <definedName name="_xlnm.Print_Area" localSheetId="0">Anforderungskatalog!$A$1:$H$61</definedName>
    <definedName name="_xlnm.Print_Titles" localSheetId="0">Anforderungskatalog!$2:$2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17" i="5" s="1"/>
  <c r="B18" i="5" s="1"/>
  <c r="B20" i="5"/>
  <c r="B21" i="5" s="1"/>
  <c r="B22" i="5" s="1"/>
  <c r="B23" i="5" s="1"/>
  <c r="B24" i="5" s="1"/>
  <c r="B26" i="5"/>
  <c r="B27" i="5" s="1"/>
  <c r="B29" i="5"/>
  <c r="B30" i="5" s="1"/>
  <c r="B31" i="5" s="1"/>
  <c r="B32" i="5" s="1"/>
  <c r="B33" i="5" s="1"/>
  <c r="B35" i="5"/>
  <c r="B36" i="5" s="1"/>
  <c r="B67" i="5" l="1"/>
  <c r="B68" i="5" s="1"/>
  <c r="B69" i="5" s="1"/>
  <c r="B63" i="5"/>
  <c r="B64" i="5" s="1"/>
  <c r="B65" i="5" s="1"/>
  <c r="B59" i="5"/>
  <c r="B60" i="5" s="1"/>
  <c r="B61" i="5" s="1"/>
  <c r="B55" i="5"/>
  <c r="B56" i="5" s="1"/>
  <c r="B57" i="5" s="1"/>
  <c r="B51" i="5"/>
  <c r="B52" i="5" s="1"/>
  <c r="B53" i="5" s="1"/>
  <c r="B48" i="5"/>
  <c r="B49" i="5" s="1"/>
  <c r="B45" i="5"/>
  <c r="B46" i="5" s="1"/>
  <c r="B41" i="5"/>
  <c r="B42" i="5" s="1"/>
  <c r="B43" i="5" s="1"/>
  <c r="B39" i="5"/>
  <c r="B8" i="5"/>
  <c r="B9" i="5" s="1"/>
  <c r="B10" i="5" s="1"/>
  <c r="B11" i="5" s="1"/>
  <c r="B12" i="5" s="1"/>
  <c r="B13" i="5" s="1"/>
  <c r="B14" i="5" s="1"/>
  <c r="B3" i="5"/>
  <c r="B4" i="5" s="1"/>
  <c r="B5" i="5" s="1"/>
  <c r="B6" i="5" s="1"/>
</calcChain>
</file>

<file path=xl/sharedStrings.xml><?xml version="1.0" encoding="utf-8"?>
<sst xmlns="http://schemas.openxmlformats.org/spreadsheetml/2006/main" count="34" uniqueCount="32">
  <si>
    <t>O</t>
  </si>
  <si>
    <t>Beschreibung</t>
  </si>
  <si>
    <t>Kat.</t>
  </si>
  <si>
    <t>ID</t>
  </si>
  <si>
    <t>Muss
Optimierung
Wunsch</t>
  </si>
  <si>
    <t>Titel</t>
  </si>
  <si>
    <t>Wert</t>
  </si>
  <si>
    <t>Testkriterium 
(Wer, Wann)</t>
  </si>
  <si>
    <t>Bemerkungen/Entscheid</t>
  </si>
  <si>
    <t>Kategorien</t>
  </si>
  <si>
    <t>Priorität</t>
  </si>
  <si>
    <t>1 Benutzer</t>
  </si>
  <si>
    <t>Mittel</t>
  </si>
  <si>
    <t>W</t>
  </si>
  <si>
    <t>Niedrig</t>
  </si>
  <si>
    <t>2 Funktion</t>
  </si>
  <si>
    <t>M</t>
  </si>
  <si>
    <t>Hoch</t>
  </si>
  <si>
    <t>2 Geometrie</t>
  </si>
  <si>
    <t xml:space="preserve"> 3 Betätigungsablauf / Kinematik</t>
  </si>
  <si>
    <t>4 Schnittstellen, Werkstoffe</t>
  </si>
  <si>
    <t>Ergonomie</t>
  </si>
  <si>
    <t>Qualitität</t>
  </si>
  <si>
    <t>Dokumentation</t>
  </si>
  <si>
    <t>Produktion</t>
  </si>
  <si>
    <t>Unterhalt &amp; Instandhaltung</t>
  </si>
  <si>
    <t>Nachhaltigkeit / Umweltauflagen</t>
  </si>
  <si>
    <t>5 Kosten</t>
  </si>
  <si>
    <t>Transport</t>
  </si>
  <si>
    <t>6 Sicherheit</t>
  </si>
  <si>
    <t>Umgebung</t>
  </si>
  <si>
    <t>Anforderungskatalog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</si>
</sst>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8"/>
      <name val="Tahoma"/>
      <family val="2"/>
    </font>
    <font>
      <b/>
      <sz val="10"/>
      <color indexed="9"/>
      <name val="Tahoma"/>
      <family val="2"/>
    </font>
    <font>
      <b/>
      <sz val="8"/>
      <color indexed="9"/>
      <name val="Tahoma"/>
      <family val="2"/>
    </font>
    <font>
      <sz val="11"/>
      <name val="Tahoma"/>
      <family val="2"/>
    </font>
    <font>
      <b/>
      <u/>
      <sz val="9"/>
      <color indexed="23"/>
      <name val="Tahoma"/>
      <family val="2"/>
    </font>
    <font>
      <sz val="9"/>
      <color indexed="23"/>
      <name val="Tahoma"/>
      <family val="2"/>
    </font>
    <font>
      <sz val="9"/>
      <color indexed="23"/>
      <name val="Arial"/>
      <family val="2"/>
    </font>
    <font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30">
    <xf numFmtId="0" fontId="0" fillId="0" borderId="0" xfId="0"/>
    <xf numFmtId="0" fontId="4" fillId="2" borderId="0" xfId="1" applyFont="1" applyFill="1" applyBorder="1" applyAlignment="1">
      <alignment horizontal="center"/>
    </xf>
    <xf numFmtId="164" fontId="5" fillId="0" borderId="0" xfId="1" applyNumberFormat="1" applyFont="1" applyFill="1" applyAlignment="1">
      <alignment vertic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4" fontId="6" fillId="3" borderId="7" xfId="1" applyNumberFormat="1" applyFont="1" applyFill="1" applyBorder="1" applyAlignment="1">
      <alignment horizontal="center" vertical="center" wrapText="1"/>
    </xf>
    <xf numFmtId="164" fontId="6" fillId="3" borderId="7" xfId="1" applyNumberFormat="1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7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164" fontId="8" fillId="0" borderId="0" xfId="1" applyNumberFormat="1" applyFont="1"/>
    <xf numFmtId="164" fontId="9" fillId="0" borderId="0" xfId="1" applyNumberFormat="1" applyFont="1"/>
    <xf numFmtId="2" fontId="3" fillId="0" borderId="10" xfId="1" applyNumberFormat="1" applyFill="1" applyBorder="1" applyAlignment="1">
      <alignment horizontal="right" vertical="top"/>
    </xf>
    <xf numFmtId="0" fontId="3" fillId="0" borderId="8" xfId="1" applyFont="1" applyFill="1" applyBorder="1" applyAlignment="1">
      <alignment horizontal="center" vertical="top"/>
    </xf>
    <xf numFmtId="0" fontId="3" fillId="0" borderId="10" xfId="1" applyFill="1" applyBorder="1" applyAlignment="1">
      <alignment vertical="top" wrapText="1"/>
    </xf>
    <xf numFmtId="0" fontId="3" fillId="0" borderId="8" xfId="1" applyFill="1" applyBorder="1" applyAlignment="1">
      <alignment horizontal="left" vertical="top" wrapText="1"/>
    </xf>
    <xf numFmtId="0" fontId="3" fillId="0" borderId="10" xfId="1" applyFill="1" applyBorder="1" applyAlignment="1">
      <alignment horizontal="left" vertical="top" wrapText="1"/>
    </xf>
    <xf numFmtId="164" fontId="4" fillId="0" borderId="10" xfId="1" applyNumberFormat="1" applyFont="1" applyFill="1" applyBorder="1" applyAlignment="1">
      <alignment horizontal="center" vertical="top" wrapText="1"/>
    </xf>
    <xf numFmtId="0" fontId="3" fillId="0" borderId="9" xfId="1" applyFill="1" applyBorder="1" applyAlignment="1">
      <alignment vertical="top" wrapText="1"/>
    </xf>
    <xf numFmtId="164" fontId="4" fillId="0" borderId="1" xfId="1" applyNumberFormat="1" applyFont="1" applyFill="1" applyBorder="1" applyAlignment="1">
      <alignment vertical="top" wrapText="1"/>
    </xf>
    <xf numFmtId="164" fontId="10" fillId="0" borderId="1" xfId="1" applyNumberFormat="1" applyFont="1" applyFill="1" applyBorder="1" applyAlignment="1">
      <alignment vertical="top" wrapText="1"/>
    </xf>
    <xf numFmtId="2" fontId="3" fillId="0" borderId="16" xfId="1" applyNumberFormat="1" applyFill="1" applyBorder="1" applyAlignment="1">
      <alignment horizontal="right" vertical="top"/>
    </xf>
    <xf numFmtId="0" fontId="3" fillId="0" borderId="3" xfId="1" applyFont="1" applyFill="1" applyBorder="1" applyAlignment="1">
      <alignment horizontal="center" vertical="top"/>
    </xf>
    <xf numFmtId="0" fontId="3" fillId="0" borderId="16" xfId="1" applyFill="1" applyBorder="1" applyAlignment="1">
      <alignment vertical="top" wrapText="1"/>
    </xf>
    <xf numFmtId="0" fontId="3" fillId="0" borderId="3" xfId="1" applyFill="1" applyBorder="1" applyAlignment="1">
      <alignment horizontal="left" vertical="top" wrapText="1"/>
    </xf>
    <xf numFmtId="0" fontId="3" fillId="0" borderId="16" xfId="1" applyFill="1" applyBorder="1" applyAlignment="1">
      <alignment horizontal="left" vertical="top" wrapText="1"/>
    </xf>
    <xf numFmtId="164" fontId="4" fillId="0" borderId="16" xfId="1" applyNumberFormat="1" applyFont="1" applyFill="1" applyBorder="1" applyAlignment="1">
      <alignment horizontal="center" vertical="top" wrapText="1"/>
    </xf>
    <xf numFmtId="0" fontId="3" fillId="0" borderId="17" xfId="1" applyFill="1" applyBorder="1" applyAlignment="1">
      <alignment vertical="top" wrapText="1"/>
    </xf>
    <xf numFmtId="164" fontId="4" fillId="0" borderId="0" xfId="1" applyNumberFormat="1" applyFont="1" applyFill="1" applyBorder="1" applyAlignment="1">
      <alignment vertical="top" wrapText="1"/>
    </xf>
    <xf numFmtId="164" fontId="10" fillId="0" borderId="0" xfId="1" applyNumberFormat="1" applyFont="1" applyFill="1" applyBorder="1" applyAlignment="1">
      <alignment vertical="top" wrapText="1"/>
    </xf>
    <xf numFmtId="2" fontId="3" fillId="0" borderId="12" xfId="1" applyNumberFormat="1" applyFill="1" applyBorder="1" applyAlignment="1">
      <alignment horizontal="right" vertical="top"/>
    </xf>
    <xf numFmtId="0" fontId="3" fillId="0" borderId="12" xfId="1" applyFill="1" applyBorder="1" applyAlignment="1">
      <alignment vertical="top" wrapText="1"/>
    </xf>
    <xf numFmtId="0" fontId="3" fillId="0" borderId="18" xfId="1" applyFill="1" applyBorder="1" applyAlignment="1">
      <alignment horizontal="left" vertical="top" wrapText="1"/>
    </xf>
    <xf numFmtId="0" fontId="3" fillId="0" borderId="12" xfId="1" applyFill="1" applyBorder="1" applyAlignment="1">
      <alignment horizontal="left" vertical="top" wrapText="1"/>
    </xf>
    <xf numFmtId="164" fontId="4" fillId="0" borderId="12" xfId="1" applyNumberFormat="1" applyFont="1" applyFill="1" applyBorder="1" applyAlignment="1">
      <alignment horizontal="center" vertical="top" wrapText="1"/>
    </xf>
    <xf numFmtId="0" fontId="3" fillId="0" borderId="19" xfId="1" applyFill="1" applyBorder="1" applyAlignment="1">
      <alignment vertical="top" wrapText="1"/>
    </xf>
    <xf numFmtId="164" fontId="4" fillId="0" borderId="6" xfId="1" applyNumberFormat="1" applyFont="1" applyFill="1" applyBorder="1" applyAlignment="1">
      <alignment vertical="top" wrapText="1"/>
    </xf>
    <xf numFmtId="0" fontId="3" fillId="0" borderId="10" xfId="1" applyFont="1" applyFill="1" applyBorder="1" applyAlignment="1">
      <alignment vertical="top" wrapText="1"/>
    </xf>
    <xf numFmtId="0" fontId="3" fillId="0" borderId="8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0" fontId="3" fillId="0" borderId="20" xfId="1" applyFill="1" applyBorder="1" applyAlignment="1">
      <alignment vertical="top" wrapText="1"/>
    </xf>
    <xf numFmtId="164" fontId="4" fillId="0" borderId="1" xfId="1" applyNumberFormat="1" applyFont="1" applyBorder="1"/>
    <xf numFmtId="164" fontId="10" fillId="0" borderId="1" xfId="1" applyNumberFormat="1" applyFont="1" applyBorder="1"/>
    <xf numFmtId="0" fontId="2" fillId="0" borderId="1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16" xfId="1" applyFont="1" applyFill="1" applyBorder="1" applyAlignment="1">
      <alignment horizontal="left" vertical="top" wrapText="1"/>
    </xf>
    <xf numFmtId="2" fontId="3" fillId="0" borderId="15" xfId="1" applyNumberFormat="1" applyFill="1" applyBorder="1" applyAlignment="1">
      <alignment horizontal="right" vertical="top"/>
    </xf>
    <xf numFmtId="0" fontId="3" fillId="0" borderId="5" xfId="1" applyFont="1" applyFill="1" applyBorder="1" applyAlignment="1">
      <alignment horizontal="center" vertical="top"/>
    </xf>
    <xf numFmtId="0" fontId="2" fillId="0" borderId="5" xfId="1" applyFont="1" applyFill="1" applyBorder="1" applyAlignment="1">
      <alignment horizontal="left" vertical="top" wrapText="1"/>
    </xf>
    <xf numFmtId="164" fontId="4" fillId="0" borderId="15" xfId="1" applyNumberFormat="1" applyFont="1" applyFill="1" applyBorder="1" applyAlignment="1">
      <alignment horizontal="center" vertical="top" wrapText="1"/>
    </xf>
    <xf numFmtId="164" fontId="4" fillId="0" borderId="0" xfId="1" applyNumberFormat="1" applyFont="1" applyFill="1" applyAlignment="1">
      <alignment vertical="top" wrapText="1"/>
    </xf>
    <xf numFmtId="0" fontId="11" fillId="0" borderId="0" xfId="1" applyFont="1"/>
    <xf numFmtId="164" fontId="10" fillId="0" borderId="0" xfId="1" applyNumberFormat="1" applyFont="1" applyFill="1" applyAlignment="1">
      <alignment vertical="top" wrapText="1"/>
    </xf>
    <xf numFmtId="0" fontId="2" fillId="0" borderId="16" xfId="1" quotePrefix="1" applyFont="1" applyFill="1" applyBorder="1" applyAlignment="1">
      <alignment horizontal="left" vertical="top" wrapText="1"/>
    </xf>
    <xf numFmtId="2" fontId="3" fillId="0" borderId="13" xfId="1" applyNumberFormat="1" applyFill="1" applyBorder="1" applyAlignment="1">
      <alignment horizontal="right" vertical="top"/>
    </xf>
    <xf numFmtId="0" fontId="3" fillId="0" borderId="4" xfId="1" applyFont="1" applyFill="1" applyBorder="1" applyAlignment="1">
      <alignment horizontal="center" vertical="top"/>
    </xf>
    <xf numFmtId="164" fontId="4" fillId="0" borderId="13" xfId="1" applyNumberFormat="1" applyFont="1" applyFill="1" applyBorder="1" applyAlignment="1">
      <alignment horizontal="center" vertical="top" wrapText="1"/>
    </xf>
    <xf numFmtId="0" fontId="3" fillId="0" borderId="21" xfId="1" applyFill="1" applyBorder="1" applyAlignment="1">
      <alignment vertical="top" wrapText="1"/>
    </xf>
    <xf numFmtId="0" fontId="3" fillId="0" borderId="18" xfId="1" applyFont="1" applyFill="1" applyBorder="1" applyAlignment="1">
      <alignment horizontal="center" vertical="top"/>
    </xf>
    <xf numFmtId="0" fontId="2" fillId="0" borderId="10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left"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8" xfId="1" applyFont="1" applyFill="1" applyBorder="1" applyAlignment="1">
      <alignment horizontal="left" vertical="top" wrapText="1"/>
    </xf>
    <xf numFmtId="0" fontId="2" fillId="0" borderId="12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top"/>
    </xf>
    <xf numFmtId="0" fontId="2" fillId="0" borderId="14" xfId="1" applyFont="1" applyFill="1" applyBorder="1" applyAlignment="1">
      <alignment vertical="top" wrapText="1"/>
    </xf>
    <xf numFmtId="0" fontId="3" fillId="0" borderId="0" xfId="1" applyFill="1" applyBorder="1" applyAlignment="1">
      <alignment horizontal="left" vertical="top" wrapText="1"/>
    </xf>
    <xf numFmtId="0" fontId="3" fillId="0" borderId="14" xfId="1" applyFill="1" applyBorder="1" applyAlignment="1">
      <alignment horizontal="left" vertical="top" wrapText="1"/>
    </xf>
    <xf numFmtId="164" fontId="4" fillId="0" borderId="14" xfId="1" applyNumberFormat="1" applyFont="1" applyFill="1" applyBorder="1" applyAlignment="1">
      <alignment horizontal="center" vertical="top" wrapText="1"/>
    </xf>
    <xf numFmtId="0" fontId="3" fillId="0" borderId="22" xfId="1" applyFill="1" applyBorder="1" applyAlignment="1">
      <alignment vertical="top" wrapText="1"/>
    </xf>
    <xf numFmtId="0" fontId="3" fillId="0" borderId="14" xfId="1" applyFill="1" applyBorder="1" applyAlignment="1">
      <alignment vertical="top" wrapText="1"/>
    </xf>
    <xf numFmtId="0" fontId="3" fillId="0" borderId="6" xfId="1" applyFont="1" applyFill="1" applyBorder="1" applyAlignment="1">
      <alignment horizontal="center" vertical="top"/>
    </xf>
    <xf numFmtId="0" fontId="3" fillId="0" borderId="11" xfId="1" applyFill="1" applyBorder="1" applyAlignment="1">
      <alignment vertical="top" wrapText="1"/>
    </xf>
    <xf numFmtId="0" fontId="3" fillId="0" borderId="6" xfId="1" applyFill="1" applyBorder="1" applyAlignment="1">
      <alignment horizontal="left" vertical="top" wrapText="1"/>
    </xf>
    <xf numFmtId="0" fontId="3" fillId="0" borderId="11" xfId="1" applyFill="1" applyBorder="1" applyAlignment="1">
      <alignment horizontal="left" vertical="top" wrapText="1"/>
    </xf>
    <xf numFmtId="164" fontId="4" fillId="0" borderId="11" xfId="1" applyNumberFormat="1" applyFont="1" applyFill="1" applyBorder="1" applyAlignment="1">
      <alignment horizontal="center" vertical="top" wrapText="1"/>
    </xf>
    <xf numFmtId="0" fontId="3" fillId="0" borderId="23" xfId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top"/>
    </xf>
    <xf numFmtId="0" fontId="3" fillId="0" borderId="7" xfId="1" applyFill="1" applyBorder="1" applyAlignment="1">
      <alignment vertical="top" wrapText="1"/>
    </xf>
    <xf numFmtId="0" fontId="3" fillId="0" borderId="1" xfId="1" applyFill="1" applyBorder="1" applyAlignment="1">
      <alignment horizontal="left" vertical="top" wrapText="1"/>
    </xf>
    <xf numFmtId="0" fontId="3" fillId="0" borderId="7" xfId="1" applyFill="1" applyBorder="1" applyAlignment="1">
      <alignment horizontal="left" vertical="top" wrapText="1"/>
    </xf>
    <xf numFmtId="164" fontId="4" fillId="0" borderId="7" xfId="1" applyNumberFormat="1" applyFont="1" applyFill="1" applyBorder="1" applyAlignment="1">
      <alignment horizontal="center" vertical="top" wrapText="1"/>
    </xf>
    <xf numFmtId="0" fontId="3" fillId="0" borderId="2" xfId="1" applyFill="1" applyBorder="1" applyAlignment="1">
      <alignment vertical="top" wrapText="1"/>
    </xf>
    <xf numFmtId="164" fontId="4" fillId="0" borderId="14" xfId="1" applyNumberFormat="1" applyFont="1" applyFill="1" applyBorder="1" applyAlignment="1">
      <alignment vertical="top" wrapText="1"/>
    </xf>
    <xf numFmtId="0" fontId="3" fillId="0" borderId="15" xfId="1" applyFill="1" applyBorder="1" applyAlignment="1">
      <alignment vertical="top" wrapText="1"/>
    </xf>
    <xf numFmtId="0" fontId="3" fillId="0" borderId="15" xfId="1" applyFill="1" applyBorder="1" applyAlignment="1">
      <alignment horizontal="left" vertical="top" wrapText="1"/>
    </xf>
    <xf numFmtId="0" fontId="3" fillId="0" borderId="15" xfId="1" applyFont="1" applyFill="1" applyBorder="1" applyAlignment="1">
      <alignment vertical="top" wrapText="1"/>
    </xf>
    <xf numFmtId="164" fontId="4" fillId="0" borderId="17" xfId="1" applyNumberFormat="1" applyFont="1" applyFill="1" applyBorder="1" applyAlignment="1">
      <alignment horizontal="left" vertical="top" wrapText="1"/>
    </xf>
    <xf numFmtId="164" fontId="4" fillId="0" borderId="0" xfId="1" applyNumberFormat="1" applyFont="1" applyAlignment="1">
      <alignment horizontal="left" vertical="top"/>
    </xf>
    <xf numFmtId="164" fontId="4" fillId="0" borderId="13" xfId="1" applyNumberFormat="1" applyFont="1" applyFill="1" applyBorder="1" applyAlignment="1">
      <alignment horizontal="left" vertical="top" wrapText="1"/>
    </xf>
    <xf numFmtId="164" fontId="4" fillId="0" borderId="4" xfId="1" applyNumberFormat="1" applyFont="1" applyFill="1" applyBorder="1" applyAlignment="1">
      <alignment horizontal="left" vertical="top" wrapText="1"/>
    </xf>
    <xf numFmtId="164" fontId="4" fillId="0" borderId="21" xfId="1" applyNumberFormat="1" applyFont="1" applyFill="1" applyBorder="1" applyAlignment="1">
      <alignment horizontal="left" vertical="top" wrapText="1"/>
    </xf>
    <xf numFmtId="164" fontId="4" fillId="0" borderId="0" xfId="1" applyNumberFormat="1" applyFont="1" applyBorder="1" applyAlignment="1">
      <alignment horizontal="left" vertical="top"/>
    </xf>
    <xf numFmtId="164" fontId="4" fillId="0" borderId="12" xfId="1" applyNumberFormat="1" applyFont="1" applyFill="1" applyBorder="1" applyAlignment="1">
      <alignment horizontal="left" vertical="top" wrapText="1"/>
    </xf>
    <xf numFmtId="164" fontId="4" fillId="0" borderId="18" xfId="1" applyNumberFormat="1" applyFont="1" applyFill="1" applyBorder="1" applyAlignment="1">
      <alignment horizontal="left" vertical="top" wrapText="1"/>
    </xf>
    <xf numFmtId="164" fontId="4" fillId="0" borderId="19" xfId="1" applyNumberFormat="1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left" vertical="top"/>
    </xf>
    <xf numFmtId="164" fontId="4" fillId="0" borderId="8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  <xf numFmtId="164" fontId="4" fillId="0" borderId="8" xfId="1" applyNumberFormat="1" applyFont="1" applyBorder="1" applyAlignment="1">
      <alignment horizontal="left" vertical="top"/>
    </xf>
    <xf numFmtId="164" fontId="4" fillId="0" borderId="10" xfId="1" applyNumberFormat="1" applyFont="1" applyBorder="1" applyAlignment="1">
      <alignment horizontal="left" vertical="top"/>
    </xf>
    <xf numFmtId="164" fontId="4" fillId="0" borderId="9" xfId="1" applyNumberFormat="1" applyFont="1" applyBorder="1" applyAlignment="1">
      <alignment horizontal="left" vertical="top"/>
    </xf>
    <xf numFmtId="164" fontId="4" fillId="0" borderId="1" xfId="1" applyNumberFormat="1" applyFont="1" applyBorder="1" applyAlignment="1">
      <alignment horizontal="left" vertical="top"/>
    </xf>
    <xf numFmtId="164" fontId="4" fillId="0" borderId="3" xfId="1" applyNumberFormat="1" applyFont="1" applyBorder="1" applyAlignment="1">
      <alignment horizontal="center" vertical="top"/>
    </xf>
    <xf numFmtId="164" fontId="4" fillId="0" borderId="16" xfId="1" applyNumberFormat="1" applyFont="1" applyBorder="1" applyAlignment="1">
      <alignment horizontal="center" vertical="top"/>
    </xf>
    <xf numFmtId="164" fontId="4" fillId="0" borderId="3" xfId="1" applyNumberFormat="1" applyFont="1" applyBorder="1" applyAlignment="1">
      <alignment horizontal="left" vertical="top"/>
    </xf>
    <xf numFmtId="164" fontId="4" fillId="0" borderId="16" xfId="1" applyNumberFormat="1" applyFont="1" applyBorder="1" applyAlignment="1">
      <alignment horizontal="left" vertical="top"/>
    </xf>
    <xf numFmtId="164" fontId="4" fillId="0" borderId="17" xfId="1" applyNumberFormat="1" applyFont="1" applyBorder="1" applyAlignment="1">
      <alignment horizontal="left" vertical="top"/>
    </xf>
    <xf numFmtId="164" fontId="4" fillId="0" borderId="18" xfId="1" applyNumberFormat="1" applyFont="1" applyBorder="1" applyAlignment="1">
      <alignment horizontal="center" vertical="top"/>
    </xf>
    <xf numFmtId="164" fontId="4" fillId="0" borderId="12" xfId="1" applyNumberFormat="1" applyFont="1" applyBorder="1" applyAlignment="1">
      <alignment horizontal="center" vertical="top"/>
    </xf>
    <xf numFmtId="164" fontId="4" fillId="0" borderId="12" xfId="1" applyNumberFormat="1" applyFont="1" applyBorder="1" applyAlignment="1">
      <alignment horizontal="left" vertical="top"/>
    </xf>
    <xf numFmtId="164" fontId="4" fillId="0" borderId="19" xfId="1" applyNumberFormat="1" applyFont="1" applyBorder="1" applyAlignment="1">
      <alignment horizontal="left" vertical="top"/>
    </xf>
    <xf numFmtId="0" fontId="4" fillId="2" borderId="0" xfId="1" applyFont="1" applyFill="1" applyBorder="1" applyAlignment="1">
      <alignment horizontal="center" wrapText="1"/>
    </xf>
    <xf numFmtId="164" fontId="4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left" vertical="top"/>
    </xf>
    <xf numFmtId="0" fontId="4" fillId="0" borderId="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64" fontId="12" fillId="0" borderId="0" xfId="1" applyNumberFormat="1" applyFont="1"/>
    <xf numFmtId="0" fontId="4" fillId="0" borderId="0" xfId="1" applyFont="1" applyAlignment="1">
      <alignment horizontal="center"/>
    </xf>
    <xf numFmtId="164" fontId="4" fillId="0" borderId="10" xfId="1" applyNumberFormat="1" applyFont="1" applyFill="1" applyBorder="1" applyAlignment="1">
      <alignment horizontal="left"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left" vertical="top" wrapText="1"/>
    </xf>
    <xf numFmtId="0" fontId="2" fillId="0" borderId="13" xfId="1" applyFont="1" applyFill="1" applyBorder="1" applyAlignment="1">
      <alignment horizontal="left" vertical="top" wrapText="1"/>
    </xf>
    <xf numFmtId="0" fontId="3" fillId="0" borderId="24" xfId="1" applyFont="1" applyFill="1" applyBorder="1" applyAlignment="1">
      <alignment horizontal="center" vertical="top"/>
    </xf>
    <xf numFmtId="0" fontId="2" fillId="0" borderId="7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 wrapText="1"/>
    </xf>
    <xf numFmtId="0" fontId="4" fillId="4" borderId="7" xfId="1" applyFont="1" applyFill="1" applyBorder="1" applyAlignment="1">
      <alignment horizontal="center" vertical="center" textRotation="90" wrapText="1"/>
    </xf>
    <xf numFmtId="0" fontId="4" fillId="4" borderId="14" xfId="1" applyFont="1" applyFill="1" applyBorder="1" applyAlignment="1">
      <alignment horizontal="center" vertical="center" textRotation="90" wrapText="1"/>
    </xf>
    <xf numFmtId="0" fontId="4" fillId="4" borderId="11" xfId="1" applyFont="1" applyFill="1" applyBorder="1" applyAlignment="1">
      <alignment horizontal="center" vertical="center" textRotation="90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9">
    <dxf>
      <fill>
        <patternFill>
          <bgColor rgb="FF9EDD8F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rgb="FF9EDD8F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rgb="FF9EDD8F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295275</xdr:colOff>
      <xdr:row>0</xdr:row>
      <xdr:rowOff>304800</xdr:rowOff>
    </xdr:to>
    <xdr:sp macro="" textlink="">
      <xdr:nvSpPr>
        <xdr:cNvPr id="2" name="AutoShape 32" descr="data:image/png;base64,iVBORw0KGgoAAAANSUhEUgAAAagAAAB3CAMAAABhcyS8AAAAyVBMVEUyP03cAC7///84RFLdCTTbAB7ulaQsOkjeACvDOVExRFEvPUvbAB1kbXfsg5TvnKolNEQcLj8XKjwgMUHg4uQ9SlgRJjmZnqTMz9P29vZRXGjp6uv2xM67v8Nxd3+WnKKLkJbhTl+tsrftn6eAh45cZW/aABTbACTT1tnpeIlET1vk5ealqa7FyMveGTz52N7zuML75OjaAAsAGjD97fHkSmTujZ3ob4HjVWbfKkjyrbfmXnPhOVP3ztX+9fdpcnvoZXsAAB8AFC3TzlzVAAAMV0lEQVR4nO2de3vaOhKHjQkxXSeNbxCMQ8JhIRACSXNpe9K0ZXe//4da27pYsjWWIDbqeR79/kqEpYh5PdJoJDvWyZ+kzqdB10goq/Mnqf/pX65lJJRuNpxSULrt8cdKNxtOBhQs3Ww4GVCwdLPhZEDB0s2GkwEFSzcbTgYULN1sOBlQsHSz4WRAwdLNhpMBBUs3G04GFCzdbDgZULB0s+FkQMHSzYaTAQVLNxtOBhQs3Ww4GVCwdLPhZEDB0s2GkwEFSzcbTgYULN1sOBlQsGqstuzVqZ9eUn8F1nLZN6A+LtBmt1/vTmt08bXfWX6vuwLp2+fvf78tz9RgGVCwAJMt367sen3udXqya7BeH3+8P5wpoDKgYAGcfr7KrL8HqExPFw89A+oDAiz2S2r5PUHZ9u/TztKAOlhih/pLbve9QaVe9X5rQB0qocF6n1sBZdunt7UzlQEFS2iws4uWQNlXteGfAQVL7FGtgbIfT2pIGVCwjuxRtv2rJqIwoGAdHZT9BY4oDChYxwdl34ELKgMKlgZQ9gM0TRlQsHSA+gK5lAEFSwco+ysQUBhQsIQGazE8z3UFuJQBBUuLR9k/xbOUAQVLD6jTMwNqT30IlDzHDujReNS++gio/s+/GL3f/XhSBfVbPPYZULA+AqrTZ7RcLm9P7lRRfRfGfQYUrA+Bqqi3VKiZ6UI4SRlQsJoF1ek83ymB+iVM+BlQsJoG1bn9rgLqaU9QLivxZzUFaZEXeplCT+EdPg5SUdkpVPnrllMRvaSu16S2RyTpWOOgOs8qo9/TXsGEG3QHhbrDoc9+LVzslgq6RYETdC+3qyRJVpPpIHCYhv0hlldcHC7Oc3m4LLTOqRaDrh+ETAuetzgva+3iXltMrwcB32tUe7ibrDJ7JKNLrmPHANXpK0QUrw97gHLXCV872U4dYll3gMsCYugxKlj5pL6/WDGVRwv6getuSenco9VjvszblPoezcY+sbgzF3y5aV7P7a744jiF4bOo3GDOfjGmY8cB1VOYpp5O9gAVzqoNxFOfBxWVQY3IBZXqM3Jne9OikBgpnNCiKL8sFHR/QkayIBF8ikB5N4KPZg7j52WS9iaEx782POpBeihwv6HPH4mamHhKoFyrWnuFh0XWWc7xwDOkDmVH+WUiUPbKcstXF8KgLusqZpzuBR0Dh78WQHXO5KmlvYIJMSj7xlMB5UwEVUehVbblDBW566IoskBQ9sY7DJQ9IY7uRIJPowFEqhVQp9La4v14CBSeSRIkYps4n7QloIoBKE7uadV0kCnbMkKWZwcsDlTM//EEBS8KoEoViet6M1KQbGeTiHy8GgCjXxuglvIIXVxbAuo6+4pud0G+Ym6QelBFaLAZu747viS/jp3yTY+GQ4/xXg7UZW797phU2TksKDb026GojzSOHN8aT/Glk/wecc5xO8ncDUI/WGDHj8bHBPUurf33PimkAlS+IHGCGfp960tBkUAiPvfTadx1/DGe/UdeGRSO8RgX4eaoy5D/43MO1LC6jipAoYr+NfodhafkhogGKLJxgiywiafeMYe+5X9klcVBn5JHZV9qgb+kIwPldrEhr0n07S1wydqhtkxyePmdjpqO0TUCj0qvwPZGXCmoaq9LHsVfSzoZLygY/8aeDEIA08d2eCH1vskq/xAfGVMFhcczHhS5qT0GlIeXOavCAMQjslmKgJpRLGEeB0YRDIqE9PzQpwIqWBXXkqlwxiydnEVQk51ow6POpPtUwKEJZVB2FVQyXmBdF6DIomhXDCjEHVeMR6Ea2bSFRqTZSgAqyBM9Pg7WItQiAfXfYSFCtOJRSQEqxCHfgh3pjp6ZkK6joNOyiqACbILcTwioijJQZD3KjigeslEWMxJQaOJKLYobuxZ41PbmMtXNjB9LRVEf9r0yKA/fIfGwyLVEeEEnSQi2BKonDfreDwO1C8JUgUfipxs26qson6PwGOkLWktvZmzLeJ0XpYsrZ5f/3hWA4kUyTiqghlmv/eEC3zRZCOTgmZJkT7qkc44PsWoeVL/zKKkKHj+XgNrOMo3Igp5fR1WUGsEdYHuwHhXidMQ1BWUv8nknXRqhIHE1rAcVzcblAIFVCdQq7/WWLm+zYRjdEASUM4+pJsdbR91KK/88EFRJUy4zUVFqBDKZTbihDxtwzoBaYxM6+eS0eakHdb8596oJJ6oSqJLyzAQBhdIhHpvZpVNa26DOpCnZmtltH1A3fK6vIsijiAEZjzpH89bGR+HkQuJRWYtrPphgVQtqkrdJQG39CqgJEKE3DepWyunqGeK0D6jVeSl7Hk+I8NXgHIUjQRaUP8vbDHKLJd1AAGqFGh9hMsmYC8/n00I4khOBiuYoP05Dz6pHHQVUX+HMxKP4SN+eoDYvJJal66j/hUgBTqtmoIaCqI9ExmPWo/KETjzIGW5DESgUE6ShDJ7ikJcSUC9eIdwzAajJCx7X+KjPOQao3lmh587pb1m1x/7+TxwSUJPNZoPdIaabpbWZCcZ7LPoxsm2WVaWgHA9dlgOaewRUV7DgdcMVqWQpLXhHaa9nuNdj0g+HXUe543mmzf6g1DMTy9N/U6kc6/vVOeAZ3iI898IX7CN0SV8LiqQRmMyEjz1iW2QmMlD5QheNawNX5FEElOVjq+exjEpmYuiFAc7sbcvbk+hruJkj4tVhSx61VHh+ntFF75Cn4tkFL0m12Xg2l+T61mR9GtJP46IxBlSxuxF5Vp1HUVA3qqC8Yk4qkis4mih8jOxPtTX0KWwSUj29S17eopKZIBmzUaAAio598c7PB5lwjVdhSZYFKEAx+4VpyFznUY6DW+A86qV6DInLTHhkF4MMoBZuJeqiEifAnt4WqP6bfN8d6fX05MA3t3CgiptTZSuepACy/Sgv8AdTcsZhzm5zpNPNkB5+SH8RBhMvQaqhMyaRzY6do/ijSPmeEgeKLiKmmAM9rpGkU2LoB2OyEd1a1CdfN+V6+qzw2iqlXB9xkgjduJId3pAei4jvo3tKY8Tt8KZsijMtaTsiUMl9poju1EZceM4rX8fyuT6630uzezRVkYyYHd4Ww/Ol0uD37fnwt4vxoOgso3RmwnVFBy6SLjc6paBoiJzncqULXuLQyqCsEF85w/2kI0NJ7YHqv0lj8kzQ46B7g6Jxm9KZCcGhrJTTml+TpqBcF3+W2VUB1E3N4RYhKLqqJeGDdy2q2uaCV54tz/Ras9CVgcJOgUG5XRKis9sc4Lk+xy2vl1fr0po0WxJhOHZGXwoqIVGkOigL56VoFGSF13zleX5HtZmZUIv8riSvFlMGVUzE2XwuPylbOpAa3/gkJCZZhgwU/jnbLbICFJIl4nN98WRODzUPhV91woKi4SKOyPFpi+wKiznKNlr7Oclti6D6faXB75vUp6AjzWMUTNEdABcFWTt0YgefCqfJh+6uVJAf8Ub38/3k2i/S0+4aN5z9PCgCNge1v0AX7biAbuAMfSbPUTl4Thshja9Jrz1yfr14iMB3pttVHCejzTpw0Ldq9RSS2uBny5ZR8EMCpackLO64T/nhi2pBdvLf86xx1/NCrthlrnShJkuPavCGrD7LQRup7zXuAH7KJM+IVT5tHFTnWWnwe32TBBTtPh9Vu9P9x6sZUP0TpcGv9h1wrYP6Z6sZUEpPcNg1L9cxoGRqCFTn9osSqbvagMKAgtUUKMWc3+/ada8BBaspUMo5vwM2Do2sJrfiFQe/miMTBlSNhAY76Oy5yoOGmU7Nq0oPUXMe1elJH+JA+tu8qvQANQiq01Mb/H6D614DClaToFQHv0fohIsBBatJUApPsCH9MG/A3FuNglKN/KA3ahtQsJoF1e8o5fygda8BBatZUMqR35Pw3ecGFKyGQXWeFQc/4XvgDChYQmt/4GHr/oniOb8fggyFAQWraY9SHvxEiXQDClbjoJQjP8GDhwYUrOZB9R8U3wBcTaQbULCaB6U++F0ZUOoSmnr5fiH7j9XZf7aGtKz9n9hMG2+lNgwoWICp5f8Cvu6YitL/kBe0YUDBqjH38WVAwdLNhpMBBUs3G04GFCzdbDgZULB0s+FkQMHSzYaTAQVLNxtOBhQs3Ww4GVCwdLPhZEDB0s2GkwEFSzcbTgYULN1sOBlQsHSz4WRAwdLNhpMBBUs3G04GFCzdbDgZULB0s+FkQMHSzYaTAQVLNxtOBhQs3Ww4paD+yS9XaVUnf5I6nwZdI6H+D9yPh2KsU9HBAAAAAElFTkSuQmC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734800" y="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166255</xdr:colOff>
      <xdr:row>0</xdr:row>
      <xdr:rowOff>221673</xdr:rowOff>
    </xdr:from>
    <xdr:to>
      <xdr:col>7</xdr:col>
      <xdr:colOff>3230130</xdr:colOff>
      <xdr:row>0</xdr:row>
      <xdr:rowOff>471228</xdr:rowOff>
    </xdr:to>
    <xdr:pic>
      <xdr:nvPicPr>
        <xdr:cNvPr id="3" name="Grafik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5164" y="221673"/>
          <a:ext cx="306387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2" sqref="E12"/>
    </sheetView>
  </sheetViews>
  <sheetFormatPr baseColWidth="10" defaultColWidth="12.7109375" defaultRowHeight="12.75" x14ac:dyDescent="0.2"/>
  <cols>
    <col min="1" max="1" width="10.85546875" style="119" customWidth="1"/>
    <col min="2" max="2" width="5.42578125" style="4" customWidth="1"/>
    <col min="3" max="3" width="11.7109375" style="3" customWidth="1"/>
    <col min="4" max="4" width="19" style="3" customWidth="1"/>
    <col min="5" max="5" width="72.5703125" style="3" customWidth="1"/>
    <col min="6" max="6" width="56.42578125" style="3" customWidth="1"/>
    <col min="7" max="7" width="20" style="4" customWidth="1"/>
    <col min="8" max="8" width="49.140625" style="4" customWidth="1"/>
    <col min="9" max="10" width="7.5703125" style="4" customWidth="1"/>
    <col min="11" max="11" width="16.5703125" style="4" customWidth="1"/>
    <col min="12" max="12" width="20.5703125" style="4" customWidth="1"/>
    <col min="13" max="13" width="16.5703125" style="4" customWidth="1"/>
    <col min="14" max="256" width="12.7109375" style="4"/>
    <col min="257" max="257" width="10.85546875" style="4" customWidth="1"/>
    <col min="258" max="258" width="5.42578125" style="4" customWidth="1"/>
    <col min="259" max="259" width="11.7109375" style="4" customWidth="1"/>
    <col min="260" max="260" width="19" style="4" customWidth="1"/>
    <col min="261" max="261" width="72.5703125" style="4" customWidth="1"/>
    <col min="262" max="262" width="56.42578125" style="4" customWidth="1"/>
    <col min="263" max="263" width="20" style="4" customWidth="1"/>
    <col min="264" max="264" width="49.140625" style="4" customWidth="1"/>
    <col min="265" max="266" width="7.5703125" style="4" customWidth="1"/>
    <col min="267" max="267" width="16.5703125" style="4" customWidth="1"/>
    <col min="268" max="268" width="20.5703125" style="4" customWidth="1"/>
    <col min="269" max="269" width="16.5703125" style="4" customWidth="1"/>
    <col min="270" max="512" width="12.7109375" style="4"/>
    <col min="513" max="513" width="10.85546875" style="4" customWidth="1"/>
    <col min="514" max="514" width="5.42578125" style="4" customWidth="1"/>
    <col min="515" max="515" width="11.7109375" style="4" customWidth="1"/>
    <col min="516" max="516" width="19" style="4" customWidth="1"/>
    <col min="517" max="517" width="72.5703125" style="4" customWidth="1"/>
    <col min="518" max="518" width="56.42578125" style="4" customWidth="1"/>
    <col min="519" max="519" width="20" style="4" customWidth="1"/>
    <col min="520" max="520" width="49.140625" style="4" customWidth="1"/>
    <col min="521" max="522" width="7.5703125" style="4" customWidth="1"/>
    <col min="523" max="523" width="16.5703125" style="4" customWidth="1"/>
    <col min="524" max="524" width="20.5703125" style="4" customWidth="1"/>
    <col min="525" max="525" width="16.5703125" style="4" customWidth="1"/>
    <col min="526" max="768" width="12.7109375" style="4"/>
    <col min="769" max="769" width="10.85546875" style="4" customWidth="1"/>
    <col min="770" max="770" width="5.42578125" style="4" customWidth="1"/>
    <col min="771" max="771" width="11.7109375" style="4" customWidth="1"/>
    <col min="772" max="772" width="19" style="4" customWidth="1"/>
    <col min="773" max="773" width="72.5703125" style="4" customWidth="1"/>
    <col min="774" max="774" width="56.42578125" style="4" customWidth="1"/>
    <col min="775" max="775" width="20" style="4" customWidth="1"/>
    <col min="776" max="776" width="49.140625" style="4" customWidth="1"/>
    <col min="777" max="778" width="7.5703125" style="4" customWidth="1"/>
    <col min="779" max="779" width="16.5703125" style="4" customWidth="1"/>
    <col min="780" max="780" width="20.5703125" style="4" customWidth="1"/>
    <col min="781" max="781" width="16.5703125" style="4" customWidth="1"/>
    <col min="782" max="1024" width="12.7109375" style="4"/>
    <col min="1025" max="1025" width="10.85546875" style="4" customWidth="1"/>
    <col min="1026" max="1026" width="5.42578125" style="4" customWidth="1"/>
    <col min="1027" max="1027" width="11.7109375" style="4" customWidth="1"/>
    <col min="1028" max="1028" width="19" style="4" customWidth="1"/>
    <col min="1029" max="1029" width="72.5703125" style="4" customWidth="1"/>
    <col min="1030" max="1030" width="56.42578125" style="4" customWidth="1"/>
    <col min="1031" max="1031" width="20" style="4" customWidth="1"/>
    <col min="1032" max="1032" width="49.140625" style="4" customWidth="1"/>
    <col min="1033" max="1034" width="7.5703125" style="4" customWidth="1"/>
    <col min="1035" max="1035" width="16.5703125" style="4" customWidth="1"/>
    <col min="1036" max="1036" width="20.5703125" style="4" customWidth="1"/>
    <col min="1037" max="1037" width="16.5703125" style="4" customWidth="1"/>
    <col min="1038" max="1280" width="12.7109375" style="4"/>
    <col min="1281" max="1281" width="10.85546875" style="4" customWidth="1"/>
    <col min="1282" max="1282" width="5.42578125" style="4" customWidth="1"/>
    <col min="1283" max="1283" width="11.7109375" style="4" customWidth="1"/>
    <col min="1284" max="1284" width="19" style="4" customWidth="1"/>
    <col min="1285" max="1285" width="72.5703125" style="4" customWidth="1"/>
    <col min="1286" max="1286" width="56.42578125" style="4" customWidth="1"/>
    <col min="1287" max="1287" width="20" style="4" customWidth="1"/>
    <col min="1288" max="1288" width="49.140625" style="4" customWidth="1"/>
    <col min="1289" max="1290" width="7.5703125" style="4" customWidth="1"/>
    <col min="1291" max="1291" width="16.5703125" style="4" customWidth="1"/>
    <col min="1292" max="1292" width="20.5703125" style="4" customWidth="1"/>
    <col min="1293" max="1293" width="16.5703125" style="4" customWidth="1"/>
    <col min="1294" max="1536" width="12.7109375" style="4"/>
    <col min="1537" max="1537" width="10.85546875" style="4" customWidth="1"/>
    <col min="1538" max="1538" width="5.42578125" style="4" customWidth="1"/>
    <col min="1539" max="1539" width="11.7109375" style="4" customWidth="1"/>
    <col min="1540" max="1540" width="19" style="4" customWidth="1"/>
    <col min="1541" max="1541" width="72.5703125" style="4" customWidth="1"/>
    <col min="1542" max="1542" width="56.42578125" style="4" customWidth="1"/>
    <col min="1543" max="1543" width="20" style="4" customWidth="1"/>
    <col min="1544" max="1544" width="49.140625" style="4" customWidth="1"/>
    <col min="1545" max="1546" width="7.5703125" style="4" customWidth="1"/>
    <col min="1547" max="1547" width="16.5703125" style="4" customWidth="1"/>
    <col min="1548" max="1548" width="20.5703125" style="4" customWidth="1"/>
    <col min="1549" max="1549" width="16.5703125" style="4" customWidth="1"/>
    <col min="1550" max="1792" width="12.7109375" style="4"/>
    <col min="1793" max="1793" width="10.85546875" style="4" customWidth="1"/>
    <col min="1794" max="1794" width="5.42578125" style="4" customWidth="1"/>
    <col min="1795" max="1795" width="11.7109375" style="4" customWidth="1"/>
    <col min="1796" max="1796" width="19" style="4" customWidth="1"/>
    <col min="1797" max="1797" width="72.5703125" style="4" customWidth="1"/>
    <col min="1798" max="1798" width="56.42578125" style="4" customWidth="1"/>
    <col min="1799" max="1799" width="20" style="4" customWidth="1"/>
    <col min="1800" max="1800" width="49.140625" style="4" customWidth="1"/>
    <col min="1801" max="1802" width="7.5703125" style="4" customWidth="1"/>
    <col min="1803" max="1803" width="16.5703125" style="4" customWidth="1"/>
    <col min="1804" max="1804" width="20.5703125" style="4" customWidth="1"/>
    <col min="1805" max="1805" width="16.5703125" style="4" customWidth="1"/>
    <col min="1806" max="2048" width="12.7109375" style="4"/>
    <col min="2049" max="2049" width="10.85546875" style="4" customWidth="1"/>
    <col min="2050" max="2050" width="5.42578125" style="4" customWidth="1"/>
    <col min="2051" max="2051" width="11.7109375" style="4" customWidth="1"/>
    <col min="2052" max="2052" width="19" style="4" customWidth="1"/>
    <col min="2053" max="2053" width="72.5703125" style="4" customWidth="1"/>
    <col min="2054" max="2054" width="56.42578125" style="4" customWidth="1"/>
    <col min="2055" max="2055" width="20" style="4" customWidth="1"/>
    <col min="2056" max="2056" width="49.140625" style="4" customWidth="1"/>
    <col min="2057" max="2058" width="7.5703125" style="4" customWidth="1"/>
    <col min="2059" max="2059" width="16.5703125" style="4" customWidth="1"/>
    <col min="2060" max="2060" width="20.5703125" style="4" customWidth="1"/>
    <col min="2061" max="2061" width="16.5703125" style="4" customWidth="1"/>
    <col min="2062" max="2304" width="12.7109375" style="4"/>
    <col min="2305" max="2305" width="10.85546875" style="4" customWidth="1"/>
    <col min="2306" max="2306" width="5.42578125" style="4" customWidth="1"/>
    <col min="2307" max="2307" width="11.7109375" style="4" customWidth="1"/>
    <col min="2308" max="2308" width="19" style="4" customWidth="1"/>
    <col min="2309" max="2309" width="72.5703125" style="4" customWidth="1"/>
    <col min="2310" max="2310" width="56.42578125" style="4" customWidth="1"/>
    <col min="2311" max="2311" width="20" style="4" customWidth="1"/>
    <col min="2312" max="2312" width="49.140625" style="4" customWidth="1"/>
    <col min="2313" max="2314" width="7.5703125" style="4" customWidth="1"/>
    <col min="2315" max="2315" width="16.5703125" style="4" customWidth="1"/>
    <col min="2316" max="2316" width="20.5703125" style="4" customWidth="1"/>
    <col min="2317" max="2317" width="16.5703125" style="4" customWidth="1"/>
    <col min="2318" max="2560" width="12.7109375" style="4"/>
    <col min="2561" max="2561" width="10.85546875" style="4" customWidth="1"/>
    <col min="2562" max="2562" width="5.42578125" style="4" customWidth="1"/>
    <col min="2563" max="2563" width="11.7109375" style="4" customWidth="1"/>
    <col min="2564" max="2564" width="19" style="4" customWidth="1"/>
    <col min="2565" max="2565" width="72.5703125" style="4" customWidth="1"/>
    <col min="2566" max="2566" width="56.42578125" style="4" customWidth="1"/>
    <col min="2567" max="2567" width="20" style="4" customWidth="1"/>
    <col min="2568" max="2568" width="49.140625" style="4" customWidth="1"/>
    <col min="2569" max="2570" width="7.5703125" style="4" customWidth="1"/>
    <col min="2571" max="2571" width="16.5703125" style="4" customWidth="1"/>
    <col min="2572" max="2572" width="20.5703125" style="4" customWidth="1"/>
    <col min="2573" max="2573" width="16.5703125" style="4" customWidth="1"/>
    <col min="2574" max="2816" width="12.7109375" style="4"/>
    <col min="2817" max="2817" width="10.85546875" style="4" customWidth="1"/>
    <col min="2818" max="2818" width="5.42578125" style="4" customWidth="1"/>
    <col min="2819" max="2819" width="11.7109375" style="4" customWidth="1"/>
    <col min="2820" max="2820" width="19" style="4" customWidth="1"/>
    <col min="2821" max="2821" width="72.5703125" style="4" customWidth="1"/>
    <col min="2822" max="2822" width="56.42578125" style="4" customWidth="1"/>
    <col min="2823" max="2823" width="20" style="4" customWidth="1"/>
    <col min="2824" max="2824" width="49.140625" style="4" customWidth="1"/>
    <col min="2825" max="2826" width="7.5703125" style="4" customWidth="1"/>
    <col min="2827" max="2827" width="16.5703125" style="4" customWidth="1"/>
    <col min="2828" max="2828" width="20.5703125" style="4" customWidth="1"/>
    <col min="2829" max="2829" width="16.5703125" style="4" customWidth="1"/>
    <col min="2830" max="3072" width="12.7109375" style="4"/>
    <col min="3073" max="3073" width="10.85546875" style="4" customWidth="1"/>
    <col min="3074" max="3074" width="5.42578125" style="4" customWidth="1"/>
    <col min="3075" max="3075" width="11.7109375" style="4" customWidth="1"/>
    <col min="3076" max="3076" width="19" style="4" customWidth="1"/>
    <col min="3077" max="3077" width="72.5703125" style="4" customWidth="1"/>
    <col min="3078" max="3078" width="56.42578125" style="4" customWidth="1"/>
    <col min="3079" max="3079" width="20" style="4" customWidth="1"/>
    <col min="3080" max="3080" width="49.140625" style="4" customWidth="1"/>
    <col min="3081" max="3082" width="7.5703125" style="4" customWidth="1"/>
    <col min="3083" max="3083" width="16.5703125" style="4" customWidth="1"/>
    <col min="3084" max="3084" width="20.5703125" style="4" customWidth="1"/>
    <col min="3085" max="3085" width="16.5703125" style="4" customWidth="1"/>
    <col min="3086" max="3328" width="12.7109375" style="4"/>
    <col min="3329" max="3329" width="10.85546875" style="4" customWidth="1"/>
    <col min="3330" max="3330" width="5.42578125" style="4" customWidth="1"/>
    <col min="3331" max="3331" width="11.7109375" style="4" customWidth="1"/>
    <col min="3332" max="3332" width="19" style="4" customWidth="1"/>
    <col min="3333" max="3333" width="72.5703125" style="4" customWidth="1"/>
    <col min="3334" max="3334" width="56.42578125" style="4" customWidth="1"/>
    <col min="3335" max="3335" width="20" style="4" customWidth="1"/>
    <col min="3336" max="3336" width="49.140625" style="4" customWidth="1"/>
    <col min="3337" max="3338" width="7.5703125" style="4" customWidth="1"/>
    <col min="3339" max="3339" width="16.5703125" style="4" customWidth="1"/>
    <col min="3340" max="3340" width="20.5703125" style="4" customWidth="1"/>
    <col min="3341" max="3341" width="16.5703125" style="4" customWidth="1"/>
    <col min="3342" max="3584" width="12.7109375" style="4"/>
    <col min="3585" max="3585" width="10.85546875" style="4" customWidth="1"/>
    <col min="3586" max="3586" width="5.42578125" style="4" customWidth="1"/>
    <col min="3587" max="3587" width="11.7109375" style="4" customWidth="1"/>
    <col min="3588" max="3588" width="19" style="4" customWidth="1"/>
    <col min="3589" max="3589" width="72.5703125" style="4" customWidth="1"/>
    <col min="3590" max="3590" width="56.42578125" style="4" customWidth="1"/>
    <col min="3591" max="3591" width="20" style="4" customWidth="1"/>
    <col min="3592" max="3592" width="49.140625" style="4" customWidth="1"/>
    <col min="3593" max="3594" width="7.5703125" style="4" customWidth="1"/>
    <col min="3595" max="3595" width="16.5703125" style="4" customWidth="1"/>
    <col min="3596" max="3596" width="20.5703125" style="4" customWidth="1"/>
    <col min="3597" max="3597" width="16.5703125" style="4" customWidth="1"/>
    <col min="3598" max="3840" width="12.7109375" style="4"/>
    <col min="3841" max="3841" width="10.85546875" style="4" customWidth="1"/>
    <col min="3842" max="3842" width="5.42578125" style="4" customWidth="1"/>
    <col min="3843" max="3843" width="11.7109375" style="4" customWidth="1"/>
    <col min="3844" max="3844" width="19" style="4" customWidth="1"/>
    <col min="3845" max="3845" width="72.5703125" style="4" customWidth="1"/>
    <col min="3846" max="3846" width="56.42578125" style="4" customWidth="1"/>
    <col min="3847" max="3847" width="20" style="4" customWidth="1"/>
    <col min="3848" max="3848" width="49.140625" style="4" customWidth="1"/>
    <col min="3849" max="3850" width="7.5703125" style="4" customWidth="1"/>
    <col min="3851" max="3851" width="16.5703125" style="4" customWidth="1"/>
    <col min="3852" max="3852" width="20.5703125" style="4" customWidth="1"/>
    <col min="3853" max="3853" width="16.5703125" style="4" customWidth="1"/>
    <col min="3854" max="4096" width="12.7109375" style="4"/>
    <col min="4097" max="4097" width="10.85546875" style="4" customWidth="1"/>
    <col min="4098" max="4098" width="5.42578125" style="4" customWidth="1"/>
    <col min="4099" max="4099" width="11.7109375" style="4" customWidth="1"/>
    <col min="4100" max="4100" width="19" style="4" customWidth="1"/>
    <col min="4101" max="4101" width="72.5703125" style="4" customWidth="1"/>
    <col min="4102" max="4102" width="56.42578125" style="4" customWidth="1"/>
    <col min="4103" max="4103" width="20" style="4" customWidth="1"/>
    <col min="4104" max="4104" width="49.140625" style="4" customWidth="1"/>
    <col min="4105" max="4106" width="7.5703125" style="4" customWidth="1"/>
    <col min="4107" max="4107" width="16.5703125" style="4" customWidth="1"/>
    <col min="4108" max="4108" width="20.5703125" style="4" customWidth="1"/>
    <col min="4109" max="4109" width="16.5703125" style="4" customWidth="1"/>
    <col min="4110" max="4352" width="12.7109375" style="4"/>
    <col min="4353" max="4353" width="10.85546875" style="4" customWidth="1"/>
    <col min="4354" max="4354" width="5.42578125" style="4" customWidth="1"/>
    <col min="4355" max="4355" width="11.7109375" style="4" customWidth="1"/>
    <col min="4356" max="4356" width="19" style="4" customWidth="1"/>
    <col min="4357" max="4357" width="72.5703125" style="4" customWidth="1"/>
    <col min="4358" max="4358" width="56.42578125" style="4" customWidth="1"/>
    <col min="4359" max="4359" width="20" style="4" customWidth="1"/>
    <col min="4360" max="4360" width="49.140625" style="4" customWidth="1"/>
    <col min="4361" max="4362" width="7.5703125" style="4" customWidth="1"/>
    <col min="4363" max="4363" width="16.5703125" style="4" customWidth="1"/>
    <col min="4364" max="4364" width="20.5703125" style="4" customWidth="1"/>
    <col min="4365" max="4365" width="16.5703125" style="4" customWidth="1"/>
    <col min="4366" max="4608" width="12.7109375" style="4"/>
    <col min="4609" max="4609" width="10.85546875" style="4" customWidth="1"/>
    <col min="4610" max="4610" width="5.42578125" style="4" customWidth="1"/>
    <col min="4611" max="4611" width="11.7109375" style="4" customWidth="1"/>
    <col min="4612" max="4612" width="19" style="4" customWidth="1"/>
    <col min="4613" max="4613" width="72.5703125" style="4" customWidth="1"/>
    <col min="4614" max="4614" width="56.42578125" style="4" customWidth="1"/>
    <col min="4615" max="4615" width="20" style="4" customWidth="1"/>
    <col min="4616" max="4616" width="49.140625" style="4" customWidth="1"/>
    <col min="4617" max="4618" width="7.5703125" style="4" customWidth="1"/>
    <col min="4619" max="4619" width="16.5703125" style="4" customWidth="1"/>
    <col min="4620" max="4620" width="20.5703125" style="4" customWidth="1"/>
    <col min="4621" max="4621" width="16.5703125" style="4" customWidth="1"/>
    <col min="4622" max="4864" width="12.7109375" style="4"/>
    <col min="4865" max="4865" width="10.85546875" style="4" customWidth="1"/>
    <col min="4866" max="4866" width="5.42578125" style="4" customWidth="1"/>
    <col min="4867" max="4867" width="11.7109375" style="4" customWidth="1"/>
    <col min="4868" max="4868" width="19" style="4" customWidth="1"/>
    <col min="4869" max="4869" width="72.5703125" style="4" customWidth="1"/>
    <col min="4870" max="4870" width="56.42578125" style="4" customWidth="1"/>
    <col min="4871" max="4871" width="20" style="4" customWidth="1"/>
    <col min="4872" max="4872" width="49.140625" style="4" customWidth="1"/>
    <col min="4873" max="4874" width="7.5703125" style="4" customWidth="1"/>
    <col min="4875" max="4875" width="16.5703125" style="4" customWidth="1"/>
    <col min="4876" max="4876" width="20.5703125" style="4" customWidth="1"/>
    <col min="4877" max="4877" width="16.5703125" style="4" customWidth="1"/>
    <col min="4878" max="5120" width="12.7109375" style="4"/>
    <col min="5121" max="5121" width="10.85546875" style="4" customWidth="1"/>
    <col min="5122" max="5122" width="5.42578125" style="4" customWidth="1"/>
    <col min="5123" max="5123" width="11.7109375" style="4" customWidth="1"/>
    <col min="5124" max="5124" width="19" style="4" customWidth="1"/>
    <col min="5125" max="5125" width="72.5703125" style="4" customWidth="1"/>
    <col min="5126" max="5126" width="56.42578125" style="4" customWidth="1"/>
    <col min="5127" max="5127" width="20" style="4" customWidth="1"/>
    <col min="5128" max="5128" width="49.140625" style="4" customWidth="1"/>
    <col min="5129" max="5130" width="7.5703125" style="4" customWidth="1"/>
    <col min="5131" max="5131" width="16.5703125" style="4" customWidth="1"/>
    <col min="5132" max="5132" width="20.5703125" style="4" customWidth="1"/>
    <col min="5133" max="5133" width="16.5703125" style="4" customWidth="1"/>
    <col min="5134" max="5376" width="12.7109375" style="4"/>
    <col min="5377" max="5377" width="10.85546875" style="4" customWidth="1"/>
    <col min="5378" max="5378" width="5.42578125" style="4" customWidth="1"/>
    <col min="5379" max="5379" width="11.7109375" style="4" customWidth="1"/>
    <col min="5380" max="5380" width="19" style="4" customWidth="1"/>
    <col min="5381" max="5381" width="72.5703125" style="4" customWidth="1"/>
    <col min="5382" max="5382" width="56.42578125" style="4" customWidth="1"/>
    <col min="5383" max="5383" width="20" style="4" customWidth="1"/>
    <col min="5384" max="5384" width="49.140625" style="4" customWidth="1"/>
    <col min="5385" max="5386" width="7.5703125" style="4" customWidth="1"/>
    <col min="5387" max="5387" width="16.5703125" style="4" customWidth="1"/>
    <col min="5388" max="5388" width="20.5703125" style="4" customWidth="1"/>
    <col min="5389" max="5389" width="16.5703125" style="4" customWidth="1"/>
    <col min="5390" max="5632" width="12.7109375" style="4"/>
    <col min="5633" max="5633" width="10.85546875" style="4" customWidth="1"/>
    <col min="5634" max="5634" width="5.42578125" style="4" customWidth="1"/>
    <col min="5635" max="5635" width="11.7109375" style="4" customWidth="1"/>
    <col min="5636" max="5636" width="19" style="4" customWidth="1"/>
    <col min="5637" max="5637" width="72.5703125" style="4" customWidth="1"/>
    <col min="5638" max="5638" width="56.42578125" style="4" customWidth="1"/>
    <col min="5639" max="5639" width="20" style="4" customWidth="1"/>
    <col min="5640" max="5640" width="49.140625" style="4" customWidth="1"/>
    <col min="5641" max="5642" width="7.5703125" style="4" customWidth="1"/>
    <col min="5643" max="5643" width="16.5703125" style="4" customWidth="1"/>
    <col min="5644" max="5644" width="20.5703125" style="4" customWidth="1"/>
    <col min="5645" max="5645" width="16.5703125" style="4" customWidth="1"/>
    <col min="5646" max="5888" width="12.7109375" style="4"/>
    <col min="5889" max="5889" width="10.85546875" style="4" customWidth="1"/>
    <col min="5890" max="5890" width="5.42578125" style="4" customWidth="1"/>
    <col min="5891" max="5891" width="11.7109375" style="4" customWidth="1"/>
    <col min="5892" max="5892" width="19" style="4" customWidth="1"/>
    <col min="5893" max="5893" width="72.5703125" style="4" customWidth="1"/>
    <col min="5894" max="5894" width="56.42578125" style="4" customWidth="1"/>
    <col min="5895" max="5895" width="20" style="4" customWidth="1"/>
    <col min="5896" max="5896" width="49.140625" style="4" customWidth="1"/>
    <col min="5897" max="5898" width="7.5703125" style="4" customWidth="1"/>
    <col min="5899" max="5899" width="16.5703125" style="4" customWidth="1"/>
    <col min="5900" max="5900" width="20.5703125" style="4" customWidth="1"/>
    <col min="5901" max="5901" width="16.5703125" style="4" customWidth="1"/>
    <col min="5902" max="6144" width="12.7109375" style="4"/>
    <col min="6145" max="6145" width="10.85546875" style="4" customWidth="1"/>
    <col min="6146" max="6146" width="5.42578125" style="4" customWidth="1"/>
    <col min="6147" max="6147" width="11.7109375" style="4" customWidth="1"/>
    <col min="6148" max="6148" width="19" style="4" customWidth="1"/>
    <col min="6149" max="6149" width="72.5703125" style="4" customWidth="1"/>
    <col min="6150" max="6150" width="56.42578125" style="4" customWidth="1"/>
    <col min="6151" max="6151" width="20" style="4" customWidth="1"/>
    <col min="6152" max="6152" width="49.140625" style="4" customWidth="1"/>
    <col min="6153" max="6154" width="7.5703125" style="4" customWidth="1"/>
    <col min="6155" max="6155" width="16.5703125" style="4" customWidth="1"/>
    <col min="6156" max="6156" width="20.5703125" style="4" customWidth="1"/>
    <col min="6157" max="6157" width="16.5703125" style="4" customWidth="1"/>
    <col min="6158" max="6400" width="12.7109375" style="4"/>
    <col min="6401" max="6401" width="10.85546875" style="4" customWidth="1"/>
    <col min="6402" max="6402" width="5.42578125" style="4" customWidth="1"/>
    <col min="6403" max="6403" width="11.7109375" style="4" customWidth="1"/>
    <col min="6404" max="6404" width="19" style="4" customWidth="1"/>
    <col min="6405" max="6405" width="72.5703125" style="4" customWidth="1"/>
    <col min="6406" max="6406" width="56.42578125" style="4" customWidth="1"/>
    <col min="6407" max="6407" width="20" style="4" customWidth="1"/>
    <col min="6408" max="6408" width="49.140625" style="4" customWidth="1"/>
    <col min="6409" max="6410" width="7.5703125" style="4" customWidth="1"/>
    <col min="6411" max="6411" width="16.5703125" style="4" customWidth="1"/>
    <col min="6412" max="6412" width="20.5703125" style="4" customWidth="1"/>
    <col min="6413" max="6413" width="16.5703125" style="4" customWidth="1"/>
    <col min="6414" max="6656" width="12.7109375" style="4"/>
    <col min="6657" max="6657" width="10.85546875" style="4" customWidth="1"/>
    <col min="6658" max="6658" width="5.42578125" style="4" customWidth="1"/>
    <col min="6659" max="6659" width="11.7109375" style="4" customWidth="1"/>
    <col min="6660" max="6660" width="19" style="4" customWidth="1"/>
    <col min="6661" max="6661" width="72.5703125" style="4" customWidth="1"/>
    <col min="6662" max="6662" width="56.42578125" style="4" customWidth="1"/>
    <col min="6663" max="6663" width="20" style="4" customWidth="1"/>
    <col min="6664" max="6664" width="49.140625" style="4" customWidth="1"/>
    <col min="6665" max="6666" width="7.5703125" style="4" customWidth="1"/>
    <col min="6667" max="6667" width="16.5703125" style="4" customWidth="1"/>
    <col min="6668" max="6668" width="20.5703125" style="4" customWidth="1"/>
    <col min="6669" max="6669" width="16.5703125" style="4" customWidth="1"/>
    <col min="6670" max="6912" width="12.7109375" style="4"/>
    <col min="6913" max="6913" width="10.85546875" style="4" customWidth="1"/>
    <col min="6914" max="6914" width="5.42578125" style="4" customWidth="1"/>
    <col min="6915" max="6915" width="11.7109375" style="4" customWidth="1"/>
    <col min="6916" max="6916" width="19" style="4" customWidth="1"/>
    <col min="6917" max="6917" width="72.5703125" style="4" customWidth="1"/>
    <col min="6918" max="6918" width="56.42578125" style="4" customWidth="1"/>
    <col min="6919" max="6919" width="20" style="4" customWidth="1"/>
    <col min="6920" max="6920" width="49.140625" style="4" customWidth="1"/>
    <col min="6921" max="6922" width="7.5703125" style="4" customWidth="1"/>
    <col min="6923" max="6923" width="16.5703125" style="4" customWidth="1"/>
    <col min="6924" max="6924" width="20.5703125" style="4" customWidth="1"/>
    <col min="6925" max="6925" width="16.5703125" style="4" customWidth="1"/>
    <col min="6926" max="7168" width="12.7109375" style="4"/>
    <col min="7169" max="7169" width="10.85546875" style="4" customWidth="1"/>
    <col min="7170" max="7170" width="5.42578125" style="4" customWidth="1"/>
    <col min="7171" max="7171" width="11.7109375" style="4" customWidth="1"/>
    <col min="7172" max="7172" width="19" style="4" customWidth="1"/>
    <col min="7173" max="7173" width="72.5703125" style="4" customWidth="1"/>
    <col min="7174" max="7174" width="56.42578125" style="4" customWidth="1"/>
    <col min="7175" max="7175" width="20" style="4" customWidth="1"/>
    <col min="7176" max="7176" width="49.140625" style="4" customWidth="1"/>
    <col min="7177" max="7178" width="7.5703125" style="4" customWidth="1"/>
    <col min="7179" max="7179" width="16.5703125" style="4" customWidth="1"/>
    <col min="7180" max="7180" width="20.5703125" style="4" customWidth="1"/>
    <col min="7181" max="7181" width="16.5703125" style="4" customWidth="1"/>
    <col min="7182" max="7424" width="12.7109375" style="4"/>
    <col min="7425" max="7425" width="10.85546875" style="4" customWidth="1"/>
    <col min="7426" max="7426" width="5.42578125" style="4" customWidth="1"/>
    <col min="7427" max="7427" width="11.7109375" style="4" customWidth="1"/>
    <col min="7428" max="7428" width="19" style="4" customWidth="1"/>
    <col min="7429" max="7429" width="72.5703125" style="4" customWidth="1"/>
    <col min="7430" max="7430" width="56.42578125" style="4" customWidth="1"/>
    <col min="7431" max="7431" width="20" style="4" customWidth="1"/>
    <col min="7432" max="7432" width="49.140625" style="4" customWidth="1"/>
    <col min="7433" max="7434" width="7.5703125" style="4" customWidth="1"/>
    <col min="7435" max="7435" width="16.5703125" style="4" customWidth="1"/>
    <col min="7436" max="7436" width="20.5703125" style="4" customWidth="1"/>
    <col min="7437" max="7437" width="16.5703125" style="4" customWidth="1"/>
    <col min="7438" max="7680" width="12.7109375" style="4"/>
    <col min="7681" max="7681" width="10.85546875" style="4" customWidth="1"/>
    <col min="7682" max="7682" width="5.42578125" style="4" customWidth="1"/>
    <col min="7683" max="7683" width="11.7109375" style="4" customWidth="1"/>
    <col min="7684" max="7684" width="19" style="4" customWidth="1"/>
    <col min="7685" max="7685" width="72.5703125" style="4" customWidth="1"/>
    <col min="7686" max="7686" width="56.42578125" style="4" customWidth="1"/>
    <col min="7687" max="7687" width="20" style="4" customWidth="1"/>
    <col min="7688" max="7688" width="49.140625" style="4" customWidth="1"/>
    <col min="7689" max="7690" width="7.5703125" style="4" customWidth="1"/>
    <col min="7691" max="7691" width="16.5703125" style="4" customWidth="1"/>
    <col min="7692" max="7692" width="20.5703125" style="4" customWidth="1"/>
    <col min="7693" max="7693" width="16.5703125" style="4" customWidth="1"/>
    <col min="7694" max="7936" width="12.7109375" style="4"/>
    <col min="7937" max="7937" width="10.85546875" style="4" customWidth="1"/>
    <col min="7938" max="7938" width="5.42578125" style="4" customWidth="1"/>
    <col min="7939" max="7939" width="11.7109375" style="4" customWidth="1"/>
    <col min="7940" max="7940" width="19" style="4" customWidth="1"/>
    <col min="7941" max="7941" width="72.5703125" style="4" customWidth="1"/>
    <col min="7942" max="7942" width="56.42578125" style="4" customWidth="1"/>
    <col min="7943" max="7943" width="20" style="4" customWidth="1"/>
    <col min="7944" max="7944" width="49.140625" style="4" customWidth="1"/>
    <col min="7945" max="7946" width="7.5703125" style="4" customWidth="1"/>
    <col min="7947" max="7947" width="16.5703125" style="4" customWidth="1"/>
    <col min="7948" max="7948" width="20.5703125" style="4" customWidth="1"/>
    <col min="7949" max="7949" width="16.5703125" style="4" customWidth="1"/>
    <col min="7950" max="8192" width="12.7109375" style="4"/>
    <col min="8193" max="8193" width="10.85546875" style="4" customWidth="1"/>
    <col min="8194" max="8194" width="5.42578125" style="4" customWidth="1"/>
    <col min="8195" max="8195" width="11.7109375" style="4" customWidth="1"/>
    <col min="8196" max="8196" width="19" style="4" customWidth="1"/>
    <col min="8197" max="8197" width="72.5703125" style="4" customWidth="1"/>
    <col min="8198" max="8198" width="56.42578125" style="4" customWidth="1"/>
    <col min="8199" max="8199" width="20" style="4" customWidth="1"/>
    <col min="8200" max="8200" width="49.140625" style="4" customWidth="1"/>
    <col min="8201" max="8202" width="7.5703125" style="4" customWidth="1"/>
    <col min="8203" max="8203" width="16.5703125" style="4" customWidth="1"/>
    <col min="8204" max="8204" width="20.5703125" style="4" customWidth="1"/>
    <col min="8205" max="8205" width="16.5703125" style="4" customWidth="1"/>
    <col min="8206" max="8448" width="12.7109375" style="4"/>
    <col min="8449" max="8449" width="10.85546875" style="4" customWidth="1"/>
    <col min="8450" max="8450" width="5.42578125" style="4" customWidth="1"/>
    <col min="8451" max="8451" width="11.7109375" style="4" customWidth="1"/>
    <col min="8452" max="8452" width="19" style="4" customWidth="1"/>
    <col min="8453" max="8453" width="72.5703125" style="4" customWidth="1"/>
    <col min="8454" max="8454" width="56.42578125" style="4" customWidth="1"/>
    <col min="8455" max="8455" width="20" style="4" customWidth="1"/>
    <col min="8456" max="8456" width="49.140625" style="4" customWidth="1"/>
    <col min="8457" max="8458" width="7.5703125" style="4" customWidth="1"/>
    <col min="8459" max="8459" width="16.5703125" style="4" customWidth="1"/>
    <col min="8460" max="8460" width="20.5703125" style="4" customWidth="1"/>
    <col min="8461" max="8461" width="16.5703125" style="4" customWidth="1"/>
    <col min="8462" max="8704" width="12.7109375" style="4"/>
    <col min="8705" max="8705" width="10.85546875" style="4" customWidth="1"/>
    <col min="8706" max="8706" width="5.42578125" style="4" customWidth="1"/>
    <col min="8707" max="8707" width="11.7109375" style="4" customWidth="1"/>
    <col min="8708" max="8708" width="19" style="4" customWidth="1"/>
    <col min="8709" max="8709" width="72.5703125" style="4" customWidth="1"/>
    <col min="8710" max="8710" width="56.42578125" style="4" customWidth="1"/>
    <col min="8711" max="8711" width="20" style="4" customWidth="1"/>
    <col min="8712" max="8712" width="49.140625" style="4" customWidth="1"/>
    <col min="8713" max="8714" width="7.5703125" style="4" customWidth="1"/>
    <col min="8715" max="8715" width="16.5703125" style="4" customWidth="1"/>
    <col min="8716" max="8716" width="20.5703125" style="4" customWidth="1"/>
    <col min="8717" max="8717" width="16.5703125" style="4" customWidth="1"/>
    <col min="8718" max="8960" width="12.7109375" style="4"/>
    <col min="8961" max="8961" width="10.85546875" style="4" customWidth="1"/>
    <col min="8962" max="8962" width="5.42578125" style="4" customWidth="1"/>
    <col min="8963" max="8963" width="11.7109375" style="4" customWidth="1"/>
    <col min="8964" max="8964" width="19" style="4" customWidth="1"/>
    <col min="8965" max="8965" width="72.5703125" style="4" customWidth="1"/>
    <col min="8966" max="8966" width="56.42578125" style="4" customWidth="1"/>
    <col min="8967" max="8967" width="20" style="4" customWidth="1"/>
    <col min="8968" max="8968" width="49.140625" style="4" customWidth="1"/>
    <col min="8969" max="8970" width="7.5703125" style="4" customWidth="1"/>
    <col min="8971" max="8971" width="16.5703125" style="4" customWidth="1"/>
    <col min="8972" max="8972" width="20.5703125" style="4" customWidth="1"/>
    <col min="8973" max="8973" width="16.5703125" style="4" customWidth="1"/>
    <col min="8974" max="9216" width="12.7109375" style="4"/>
    <col min="9217" max="9217" width="10.85546875" style="4" customWidth="1"/>
    <col min="9218" max="9218" width="5.42578125" style="4" customWidth="1"/>
    <col min="9219" max="9219" width="11.7109375" style="4" customWidth="1"/>
    <col min="9220" max="9220" width="19" style="4" customWidth="1"/>
    <col min="9221" max="9221" width="72.5703125" style="4" customWidth="1"/>
    <col min="9222" max="9222" width="56.42578125" style="4" customWidth="1"/>
    <col min="9223" max="9223" width="20" style="4" customWidth="1"/>
    <col min="9224" max="9224" width="49.140625" style="4" customWidth="1"/>
    <col min="9225" max="9226" width="7.5703125" style="4" customWidth="1"/>
    <col min="9227" max="9227" width="16.5703125" style="4" customWidth="1"/>
    <col min="9228" max="9228" width="20.5703125" style="4" customWidth="1"/>
    <col min="9229" max="9229" width="16.5703125" style="4" customWidth="1"/>
    <col min="9230" max="9472" width="12.7109375" style="4"/>
    <col min="9473" max="9473" width="10.85546875" style="4" customWidth="1"/>
    <col min="9474" max="9474" width="5.42578125" style="4" customWidth="1"/>
    <col min="9475" max="9475" width="11.7109375" style="4" customWidth="1"/>
    <col min="9476" max="9476" width="19" style="4" customWidth="1"/>
    <col min="9477" max="9477" width="72.5703125" style="4" customWidth="1"/>
    <col min="9478" max="9478" width="56.42578125" style="4" customWidth="1"/>
    <col min="9479" max="9479" width="20" style="4" customWidth="1"/>
    <col min="9480" max="9480" width="49.140625" style="4" customWidth="1"/>
    <col min="9481" max="9482" width="7.5703125" style="4" customWidth="1"/>
    <col min="9483" max="9483" width="16.5703125" style="4" customWidth="1"/>
    <col min="9484" max="9484" width="20.5703125" style="4" customWidth="1"/>
    <col min="9485" max="9485" width="16.5703125" style="4" customWidth="1"/>
    <col min="9486" max="9728" width="12.7109375" style="4"/>
    <col min="9729" max="9729" width="10.85546875" style="4" customWidth="1"/>
    <col min="9730" max="9730" width="5.42578125" style="4" customWidth="1"/>
    <col min="9731" max="9731" width="11.7109375" style="4" customWidth="1"/>
    <col min="9732" max="9732" width="19" style="4" customWidth="1"/>
    <col min="9733" max="9733" width="72.5703125" style="4" customWidth="1"/>
    <col min="9734" max="9734" width="56.42578125" style="4" customWidth="1"/>
    <col min="9735" max="9735" width="20" style="4" customWidth="1"/>
    <col min="9736" max="9736" width="49.140625" style="4" customWidth="1"/>
    <col min="9737" max="9738" width="7.5703125" style="4" customWidth="1"/>
    <col min="9739" max="9739" width="16.5703125" style="4" customWidth="1"/>
    <col min="9740" max="9740" width="20.5703125" style="4" customWidth="1"/>
    <col min="9741" max="9741" width="16.5703125" style="4" customWidth="1"/>
    <col min="9742" max="9984" width="12.7109375" style="4"/>
    <col min="9985" max="9985" width="10.85546875" style="4" customWidth="1"/>
    <col min="9986" max="9986" width="5.42578125" style="4" customWidth="1"/>
    <col min="9987" max="9987" width="11.7109375" style="4" customWidth="1"/>
    <col min="9988" max="9988" width="19" style="4" customWidth="1"/>
    <col min="9989" max="9989" width="72.5703125" style="4" customWidth="1"/>
    <col min="9990" max="9990" width="56.42578125" style="4" customWidth="1"/>
    <col min="9991" max="9991" width="20" style="4" customWidth="1"/>
    <col min="9992" max="9992" width="49.140625" style="4" customWidth="1"/>
    <col min="9993" max="9994" width="7.5703125" style="4" customWidth="1"/>
    <col min="9995" max="9995" width="16.5703125" style="4" customWidth="1"/>
    <col min="9996" max="9996" width="20.5703125" style="4" customWidth="1"/>
    <col min="9997" max="9997" width="16.5703125" style="4" customWidth="1"/>
    <col min="9998" max="10240" width="12.7109375" style="4"/>
    <col min="10241" max="10241" width="10.85546875" style="4" customWidth="1"/>
    <col min="10242" max="10242" width="5.42578125" style="4" customWidth="1"/>
    <col min="10243" max="10243" width="11.7109375" style="4" customWidth="1"/>
    <col min="10244" max="10244" width="19" style="4" customWidth="1"/>
    <col min="10245" max="10245" width="72.5703125" style="4" customWidth="1"/>
    <col min="10246" max="10246" width="56.42578125" style="4" customWidth="1"/>
    <col min="10247" max="10247" width="20" style="4" customWidth="1"/>
    <col min="10248" max="10248" width="49.140625" style="4" customWidth="1"/>
    <col min="10249" max="10250" width="7.5703125" style="4" customWidth="1"/>
    <col min="10251" max="10251" width="16.5703125" style="4" customWidth="1"/>
    <col min="10252" max="10252" width="20.5703125" style="4" customWidth="1"/>
    <col min="10253" max="10253" width="16.5703125" style="4" customWidth="1"/>
    <col min="10254" max="10496" width="12.7109375" style="4"/>
    <col min="10497" max="10497" width="10.85546875" style="4" customWidth="1"/>
    <col min="10498" max="10498" width="5.42578125" style="4" customWidth="1"/>
    <col min="10499" max="10499" width="11.7109375" style="4" customWidth="1"/>
    <col min="10500" max="10500" width="19" style="4" customWidth="1"/>
    <col min="10501" max="10501" width="72.5703125" style="4" customWidth="1"/>
    <col min="10502" max="10502" width="56.42578125" style="4" customWidth="1"/>
    <col min="10503" max="10503" width="20" style="4" customWidth="1"/>
    <col min="10504" max="10504" width="49.140625" style="4" customWidth="1"/>
    <col min="10505" max="10506" width="7.5703125" style="4" customWidth="1"/>
    <col min="10507" max="10507" width="16.5703125" style="4" customWidth="1"/>
    <col min="10508" max="10508" width="20.5703125" style="4" customWidth="1"/>
    <col min="10509" max="10509" width="16.5703125" style="4" customWidth="1"/>
    <col min="10510" max="10752" width="12.7109375" style="4"/>
    <col min="10753" max="10753" width="10.85546875" style="4" customWidth="1"/>
    <col min="10754" max="10754" width="5.42578125" style="4" customWidth="1"/>
    <col min="10755" max="10755" width="11.7109375" style="4" customWidth="1"/>
    <col min="10756" max="10756" width="19" style="4" customWidth="1"/>
    <col min="10757" max="10757" width="72.5703125" style="4" customWidth="1"/>
    <col min="10758" max="10758" width="56.42578125" style="4" customWidth="1"/>
    <col min="10759" max="10759" width="20" style="4" customWidth="1"/>
    <col min="10760" max="10760" width="49.140625" style="4" customWidth="1"/>
    <col min="10761" max="10762" width="7.5703125" style="4" customWidth="1"/>
    <col min="10763" max="10763" width="16.5703125" style="4" customWidth="1"/>
    <col min="10764" max="10764" width="20.5703125" style="4" customWidth="1"/>
    <col min="10765" max="10765" width="16.5703125" style="4" customWidth="1"/>
    <col min="10766" max="11008" width="12.7109375" style="4"/>
    <col min="11009" max="11009" width="10.85546875" style="4" customWidth="1"/>
    <col min="11010" max="11010" width="5.42578125" style="4" customWidth="1"/>
    <col min="11011" max="11011" width="11.7109375" style="4" customWidth="1"/>
    <col min="11012" max="11012" width="19" style="4" customWidth="1"/>
    <col min="11013" max="11013" width="72.5703125" style="4" customWidth="1"/>
    <col min="11014" max="11014" width="56.42578125" style="4" customWidth="1"/>
    <col min="11015" max="11015" width="20" style="4" customWidth="1"/>
    <col min="11016" max="11016" width="49.140625" style="4" customWidth="1"/>
    <col min="11017" max="11018" width="7.5703125" style="4" customWidth="1"/>
    <col min="11019" max="11019" width="16.5703125" style="4" customWidth="1"/>
    <col min="11020" max="11020" width="20.5703125" style="4" customWidth="1"/>
    <col min="11021" max="11021" width="16.5703125" style="4" customWidth="1"/>
    <col min="11022" max="11264" width="12.7109375" style="4"/>
    <col min="11265" max="11265" width="10.85546875" style="4" customWidth="1"/>
    <col min="11266" max="11266" width="5.42578125" style="4" customWidth="1"/>
    <col min="11267" max="11267" width="11.7109375" style="4" customWidth="1"/>
    <col min="11268" max="11268" width="19" style="4" customWidth="1"/>
    <col min="11269" max="11269" width="72.5703125" style="4" customWidth="1"/>
    <col min="11270" max="11270" width="56.42578125" style="4" customWidth="1"/>
    <col min="11271" max="11271" width="20" style="4" customWidth="1"/>
    <col min="11272" max="11272" width="49.140625" style="4" customWidth="1"/>
    <col min="11273" max="11274" width="7.5703125" style="4" customWidth="1"/>
    <col min="11275" max="11275" width="16.5703125" style="4" customWidth="1"/>
    <col min="11276" max="11276" width="20.5703125" style="4" customWidth="1"/>
    <col min="11277" max="11277" width="16.5703125" style="4" customWidth="1"/>
    <col min="11278" max="11520" width="12.7109375" style="4"/>
    <col min="11521" max="11521" width="10.85546875" style="4" customWidth="1"/>
    <col min="11522" max="11522" width="5.42578125" style="4" customWidth="1"/>
    <col min="11523" max="11523" width="11.7109375" style="4" customWidth="1"/>
    <col min="11524" max="11524" width="19" style="4" customWidth="1"/>
    <col min="11525" max="11525" width="72.5703125" style="4" customWidth="1"/>
    <col min="11526" max="11526" width="56.42578125" style="4" customWidth="1"/>
    <col min="11527" max="11527" width="20" style="4" customWidth="1"/>
    <col min="11528" max="11528" width="49.140625" style="4" customWidth="1"/>
    <col min="11529" max="11530" width="7.5703125" style="4" customWidth="1"/>
    <col min="11531" max="11531" width="16.5703125" style="4" customWidth="1"/>
    <col min="11532" max="11532" width="20.5703125" style="4" customWidth="1"/>
    <col min="11533" max="11533" width="16.5703125" style="4" customWidth="1"/>
    <col min="11534" max="11776" width="12.7109375" style="4"/>
    <col min="11777" max="11777" width="10.85546875" style="4" customWidth="1"/>
    <col min="11778" max="11778" width="5.42578125" style="4" customWidth="1"/>
    <col min="11779" max="11779" width="11.7109375" style="4" customWidth="1"/>
    <col min="11780" max="11780" width="19" style="4" customWidth="1"/>
    <col min="11781" max="11781" width="72.5703125" style="4" customWidth="1"/>
    <col min="11782" max="11782" width="56.42578125" style="4" customWidth="1"/>
    <col min="11783" max="11783" width="20" style="4" customWidth="1"/>
    <col min="11784" max="11784" width="49.140625" style="4" customWidth="1"/>
    <col min="11785" max="11786" width="7.5703125" style="4" customWidth="1"/>
    <col min="11787" max="11787" width="16.5703125" style="4" customWidth="1"/>
    <col min="11788" max="11788" width="20.5703125" style="4" customWidth="1"/>
    <col min="11789" max="11789" width="16.5703125" style="4" customWidth="1"/>
    <col min="11790" max="12032" width="12.7109375" style="4"/>
    <col min="12033" max="12033" width="10.85546875" style="4" customWidth="1"/>
    <col min="12034" max="12034" width="5.42578125" style="4" customWidth="1"/>
    <col min="12035" max="12035" width="11.7109375" style="4" customWidth="1"/>
    <col min="12036" max="12036" width="19" style="4" customWidth="1"/>
    <col min="12037" max="12037" width="72.5703125" style="4" customWidth="1"/>
    <col min="12038" max="12038" width="56.42578125" style="4" customWidth="1"/>
    <col min="12039" max="12039" width="20" style="4" customWidth="1"/>
    <col min="12040" max="12040" width="49.140625" style="4" customWidth="1"/>
    <col min="12041" max="12042" width="7.5703125" style="4" customWidth="1"/>
    <col min="12043" max="12043" width="16.5703125" style="4" customWidth="1"/>
    <col min="12044" max="12044" width="20.5703125" style="4" customWidth="1"/>
    <col min="12045" max="12045" width="16.5703125" style="4" customWidth="1"/>
    <col min="12046" max="12288" width="12.7109375" style="4"/>
    <col min="12289" max="12289" width="10.85546875" style="4" customWidth="1"/>
    <col min="12290" max="12290" width="5.42578125" style="4" customWidth="1"/>
    <col min="12291" max="12291" width="11.7109375" style="4" customWidth="1"/>
    <col min="12292" max="12292" width="19" style="4" customWidth="1"/>
    <col min="12293" max="12293" width="72.5703125" style="4" customWidth="1"/>
    <col min="12294" max="12294" width="56.42578125" style="4" customWidth="1"/>
    <col min="12295" max="12295" width="20" style="4" customWidth="1"/>
    <col min="12296" max="12296" width="49.140625" style="4" customWidth="1"/>
    <col min="12297" max="12298" width="7.5703125" style="4" customWidth="1"/>
    <col min="12299" max="12299" width="16.5703125" style="4" customWidth="1"/>
    <col min="12300" max="12300" width="20.5703125" style="4" customWidth="1"/>
    <col min="12301" max="12301" width="16.5703125" style="4" customWidth="1"/>
    <col min="12302" max="12544" width="12.7109375" style="4"/>
    <col min="12545" max="12545" width="10.85546875" style="4" customWidth="1"/>
    <col min="12546" max="12546" width="5.42578125" style="4" customWidth="1"/>
    <col min="12547" max="12547" width="11.7109375" style="4" customWidth="1"/>
    <col min="12548" max="12548" width="19" style="4" customWidth="1"/>
    <col min="12549" max="12549" width="72.5703125" style="4" customWidth="1"/>
    <col min="12550" max="12550" width="56.42578125" style="4" customWidth="1"/>
    <col min="12551" max="12551" width="20" style="4" customWidth="1"/>
    <col min="12552" max="12552" width="49.140625" style="4" customWidth="1"/>
    <col min="12553" max="12554" width="7.5703125" style="4" customWidth="1"/>
    <col min="12555" max="12555" width="16.5703125" style="4" customWidth="1"/>
    <col min="12556" max="12556" width="20.5703125" style="4" customWidth="1"/>
    <col min="12557" max="12557" width="16.5703125" style="4" customWidth="1"/>
    <col min="12558" max="12800" width="12.7109375" style="4"/>
    <col min="12801" max="12801" width="10.85546875" style="4" customWidth="1"/>
    <col min="12802" max="12802" width="5.42578125" style="4" customWidth="1"/>
    <col min="12803" max="12803" width="11.7109375" style="4" customWidth="1"/>
    <col min="12804" max="12804" width="19" style="4" customWidth="1"/>
    <col min="12805" max="12805" width="72.5703125" style="4" customWidth="1"/>
    <col min="12806" max="12806" width="56.42578125" style="4" customWidth="1"/>
    <col min="12807" max="12807" width="20" style="4" customWidth="1"/>
    <col min="12808" max="12808" width="49.140625" style="4" customWidth="1"/>
    <col min="12809" max="12810" width="7.5703125" style="4" customWidth="1"/>
    <col min="12811" max="12811" width="16.5703125" style="4" customWidth="1"/>
    <col min="12812" max="12812" width="20.5703125" style="4" customWidth="1"/>
    <col min="12813" max="12813" width="16.5703125" style="4" customWidth="1"/>
    <col min="12814" max="13056" width="12.7109375" style="4"/>
    <col min="13057" max="13057" width="10.85546875" style="4" customWidth="1"/>
    <col min="13058" max="13058" width="5.42578125" style="4" customWidth="1"/>
    <col min="13059" max="13059" width="11.7109375" style="4" customWidth="1"/>
    <col min="13060" max="13060" width="19" style="4" customWidth="1"/>
    <col min="13061" max="13061" width="72.5703125" style="4" customWidth="1"/>
    <col min="13062" max="13062" width="56.42578125" style="4" customWidth="1"/>
    <col min="13063" max="13063" width="20" style="4" customWidth="1"/>
    <col min="13064" max="13064" width="49.140625" style="4" customWidth="1"/>
    <col min="13065" max="13066" width="7.5703125" style="4" customWidth="1"/>
    <col min="13067" max="13067" width="16.5703125" style="4" customWidth="1"/>
    <col min="13068" max="13068" width="20.5703125" style="4" customWidth="1"/>
    <col min="13069" max="13069" width="16.5703125" style="4" customWidth="1"/>
    <col min="13070" max="13312" width="12.7109375" style="4"/>
    <col min="13313" max="13313" width="10.85546875" style="4" customWidth="1"/>
    <col min="13314" max="13314" width="5.42578125" style="4" customWidth="1"/>
    <col min="13315" max="13315" width="11.7109375" style="4" customWidth="1"/>
    <col min="13316" max="13316" width="19" style="4" customWidth="1"/>
    <col min="13317" max="13317" width="72.5703125" style="4" customWidth="1"/>
    <col min="13318" max="13318" width="56.42578125" style="4" customWidth="1"/>
    <col min="13319" max="13319" width="20" style="4" customWidth="1"/>
    <col min="13320" max="13320" width="49.140625" style="4" customWidth="1"/>
    <col min="13321" max="13322" width="7.5703125" style="4" customWidth="1"/>
    <col min="13323" max="13323" width="16.5703125" style="4" customWidth="1"/>
    <col min="13324" max="13324" width="20.5703125" style="4" customWidth="1"/>
    <col min="13325" max="13325" width="16.5703125" style="4" customWidth="1"/>
    <col min="13326" max="13568" width="12.7109375" style="4"/>
    <col min="13569" max="13569" width="10.85546875" style="4" customWidth="1"/>
    <col min="13570" max="13570" width="5.42578125" style="4" customWidth="1"/>
    <col min="13571" max="13571" width="11.7109375" style="4" customWidth="1"/>
    <col min="13572" max="13572" width="19" style="4" customWidth="1"/>
    <col min="13573" max="13573" width="72.5703125" style="4" customWidth="1"/>
    <col min="13574" max="13574" width="56.42578125" style="4" customWidth="1"/>
    <col min="13575" max="13575" width="20" style="4" customWidth="1"/>
    <col min="13576" max="13576" width="49.140625" style="4" customWidth="1"/>
    <col min="13577" max="13578" width="7.5703125" style="4" customWidth="1"/>
    <col min="13579" max="13579" width="16.5703125" style="4" customWidth="1"/>
    <col min="13580" max="13580" width="20.5703125" style="4" customWidth="1"/>
    <col min="13581" max="13581" width="16.5703125" style="4" customWidth="1"/>
    <col min="13582" max="13824" width="12.7109375" style="4"/>
    <col min="13825" max="13825" width="10.85546875" style="4" customWidth="1"/>
    <col min="13826" max="13826" width="5.42578125" style="4" customWidth="1"/>
    <col min="13827" max="13827" width="11.7109375" style="4" customWidth="1"/>
    <col min="13828" max="13828" width="19" style="4" customWidth="1"/>
    <col min="13829" max="13829" width="72.5703125" style="4" customWidth="1"/>
    <col min="13830" max="13830" width="56.42578125" style="4" customWidth="1"/>
    <col min="13831" max="13831" width="20" style="4" customWidth="1"/>
    <col min="13832" max="13832" width="49.140625" style="4" customWidth="1"/>
    <col min="13833" max="13834" width="7.5703125" style="4" customWidth="1"/>
    <col min="13835" max="13835" width="16.5703125" style="4" customWidth="1"/>
    <col min="13836" max="13836" width="20.5703125" style="4" customWidth="1"/>
    <col min="13837" max="13837" width="16.5703125" style="4" customWidth="1"/>
    <col min="13838" max="14080" width="12.7109375" style="4"/>
    <col min="14081" max="14081" width="10.85546875" style="4" customWidth="1"/>
    <col min="14082" max="14082" width="5.42578125" style="4" customWidth="1"/>
    <col min="14083" max="14083" width="11.7109375" style="4" customWidth="1"/>
    <col min="14084" max="14084" width="19" style="4" customWidth="1"/>
    <col min="14085" max="14085" width="72.5703125" style="4" customWidth="1"/>
    <col min="14086" max="14086" width="56.42578125" style="4" customWidth="1"/>
    <col min="14087" max="14087" width="20" style="4" customWidth="1"/>
    <col min="14088" max="14088" width="49.140625" style="4" customWidth="1"/>
    <col min="14089" max="14090" width="7.5703125" style="4" customWidth="1"/>
    <col min="14091" max="14091" width="16.5703125" style="4" customWidth="1"/>
    <col min="14092" max="14092" width="20.5703125" style="4" customWidth="1"/>
    <col min="14093" max="14093" width="16.5703125" style="4" customWidth="1"/>
    <col min="14094" max="14336" width="12.7109375" style="4"/>
    <col min="14337" max="14337" width="10.85546875" style="4" customWidth="1"/>
    <col min="14338" max="14338" width="5.42578125" style="4" customWidth="1"/>
    <col min="14339" max="14339" width="11.7109375" style="4" customWidth="1"/>
    <col min="14340" max="14340" width="19" style="4" customWidth="1"/>
    <col min="14341" max="14341" width="72.5703125" style="4" customWidth="1"/>
    <col min="14342" max="14342" width="56.42578125" style="4" customWidth="1"/>
    <col min="14343" max="14343" width="20" style="4" customWidth="1"/>
    <col min="14344" max="14344" width="49.140625" style="4" customWidth="1"/>
    <col min="14345" max="14346" width="7.5703125" style="4" customWidth="1"/>
    <col min="14347" max="14347" width="16.5703125" style="4" customWidth="1"/>
    <col min="14348" max="14348" width="20.5703125" style="4" customWidth="1"/>
    <col min="14349" max="14349" width="16.5703125" style="4" customWidth="1"/>
    <col min="14350" max="14592" width="12.7109375" style="4"/>
    <col min="14593" max="14593" width="10.85546875" style="4" customWidth="1"/>
    <col min="14594" max="14594" width="5.42578125" style="4" customWidth="1"/>
    <col min="14595" max="14595" width="11.7109375" style="4" customWidth="1"/>
    <col min="14596" max="14596" width="19" style="4" customWidth="1"/>
    <col min="14597" max="14597" width="72.5703125" style="4" customWidth="1"/>
    <col min="14598" max="14598" width="56.42578125" style="4" customWidth="1"/>
    <col min="14599" max="14599" width="20" style="4" customWidth="1"/>
    <col min="14600" max="14600" width="49.140625" style="4" customWidth="1"/>
    <col min="14601" max="14602" width="7.5703125" style="4" customWidth="1"/>
    <col min="14603" max="14603" width="16.5703125" style="4" customWidth="1"/>
    <col min="14604" max="14604" width="20.5703125" style="4" customWidth="1"/>
    <col min="14605" max="14605" width="16.5703125" style="4" customWidth="1"/>
    <col min="14606" max="14848" width="12.7109375" style="4"/>
    <col min="14849" max="14849" width="10.85546875" style="4" customWidth="1"/>
    <col min="14850" max="14850" width="5.42578125" style="4" customWidth="1"/>
    <col min="14851" max="14851" width="11.7109375" style="4" customWidth="1"/>
    <col min="14852" max="14852" width="19" style="4" customWidth="1"/>
    <col min="14853" max="14853" width="72.5703125" style="4" customWidth="1"/>
    <col min="14854" max="14854" width="56.42578125" style="4" customWidth="1"/>
    <col min="14855" max="14855" width="20" style="4" customWidth="1"/>
    <col min="14856" max="14856" width="49.140625" style="4" customWidth="1"/>
    <col min="14857" max="14858" width="7.5703125" style="4" customWidth="1"/>
    <col min="14859" max="14859" width="16.5703125" style="4" customWidth="1"/>
    <col min="14860" max="14860" width="20.5703125" style="4" customWidth="1"/>
    <col min="14861" max="14861" width="16.5703125" style="4" customWidth="1"/>
    <col min="14862" max="15104" width="12.7109375" style="4"/>
    <col min="15105" max="15105" width="10.85546875" style="4" customWidth="1"/>
    <col min="15106" max="15106" width="5.42578125" style="4" customWidth="1"/>
    <col min="15107" max="15107" width="11.7109375" style="4" customWidth="1"/>
    <col min="15108" max="15108" width="19" style="4" customWidth="1"/>
    <col min="15109" max="15109" width="72.5703125" style="4" customWidth="1"/>
    <col min="15110" max="15110" width="56.42578125" style="4" customWidth="1"/>
    <col min="15111" max="15111" width="20" style="4" customWidth="1"/>
    <col min="15112" max="15112" width="49.140625" style="4" customWidth="1"/>
    <col min="15113" max="15114" width="7.5703125" style="4" customWidth="1"/>
    <col min="15115" max="15115" width="16.5703125" style="4" customWidth="1"/>
    <col min="15116" max="15116" width="20.5703125" style="4" customWidth="1"/>
    <col min="15117" max="15117" width="16.5703125" style="4" customWidth="1"/>
    <col min="15118" max="15360" width="12.7109375" style="4"/>
    <col min="15361" max="15361" width="10.85546875" style="4" customWidth="1"/>
    <col min="15362" max="15362" width="5.42578125" style="4" customWidth="1"/>
    <col min="15363" max="15363" width="11.7109375" style="4" customWidth="1"/>
    <col min="15364" max="15364" width="19" style="4" customWidth="1"/>
    <col min="15365" max="15365" width="72.5703125" style="4" customWidth="1"/>
    <col min="15366" max="15366" width="56.42578125" style="4" customWidth="1"/>
    <col min="15367" max="15367" width="20" style="4" customWidth="1"/>
    <col min="15368" max="15368" width="49.140625" style="4" customWidth="1"/>
    <col min="15369" max="15370" width="7.5703125" style="4" customWidth="1"/>
    <col min="15371" max="15371" width="16.5703125" style="4" customWidth="1"/>
    <col min="15372" max="15372" width="20.5703125" style="4" customWidth="1"/>
    <col min="15373" max="15373" width="16.5703125" style="4" customWidth="1"/>
    <col min="15374" max="15616" width="12.7109375" style="4"/>
    <col min="15617" max="15617" width="10.85546875" style="4" customWidth="1"/>
    <col min="15618" max="15618" width="5.42578125" style="4" customWidth="1"/>
    <col min="15619" max="15619" width="11.7109375" style="4" customWidth="1"/>
    <col min="15620" max="15620" width="19" style="4" customWidth="1"/>
    <col min="15621" max="15621" width="72.5703125" style="4" customWidth="1"/>
    <col min="15622" max="15622" width="56.42578125" style="4" customWidth="1"/>
    <col min="15623" max="15623" width="20" style="4" customWidth="1"/>
    <col min="15624" max="15624" width="49.140625" style="4" customWidth="1"/>
    <col min="15625" max="15626" width="7.5703125" style="4" customWidth="1"/>
    <col min="15627" max="15627" width="16.5703125" style="4" customWidth="1"/>
    <col min="15628" max="15628" width="20.5703125" style="4" customWidth="1"/>
    <col min="15629" max="15629" width="16.5703125" style="4" customWidth="1"/>
    <col min="15630" max="15872" width="12.7109375" style="4"/>
    <col min="15873" max="15873" width="10.85546875" style="4" customWidth="1"/>
    <col min="15874" max="15874" width="5.42578125" style="4" customWidth="1"/>
    <col min="15875" max="15875" width="11.7109375" style="4" customWidth="1"/>
    <col min="15876" max="15876" width="19" style="4" customWidth="1"/>
    <col min="15877" max="15877" width="72.5703125" style="4" customWidth="1"/>
    <col min="15878" max="15878" width="56.42578125" style="4" customWidth="1"/>
    <col min="15879" max="15879" width="20" style="4" customWidth="1"/>
    <col min="15880" max="15880" width="49.140625" style="4" customWidth="1"/>
    <col min="15881" max="15882" width="7.5703125" style="4" customWidth="1"/>
    <col min="15883" max="15883" width="16.5703125" style="4" customWidth="1"/>
    <col min="15884" max="15884" width="20.5703125" style="4" customWidth="1"/>
    <col min="15885" max="15885" width="16.5703125" style="4" customWidth="1"/>
    <col min="15886" max="16128" width="12.7109375" style="4"/>
    <col min="16129" max="16129" width="10.85546875" style="4" customWidth="1"/>
    <col min="16130" max="16130" width="5.42578125" style="4" customWidth="1"/>
    <col min="16131" max="16131" width="11.7109375" style="4" customWidth="1"/>
    <col min="16132" max="16132" width="19" style="4" customWidth="1"/>
    <col min="16133" max="16133" width="72.5703125" style="4" customWidth="1"/>
    <col min="16134" max="16134" width="56.42578125" style="4" customWidth="1"/>
    <col min="16135" max="16135" width="20" style="4" customWidth="1"/>
    <col min="16136" max="16136" width="49.140625" style="4" customWidth="1"/>
    <col min="16137" max="16138" width="7.5703125" style="4" customWidth="1"/>
    <col min="16139" max="16139" width="16.5703125" style="4" customWidth="1"/>
    <col min="16140" max="16140" width="20.5703125" style="4" customWidth="1"/>
    <col min="16141" max="16141" width="16.5703125" style="4" customWidth="1"/>
    <col min="16142" max="16384" width="12.7109375" style="4"/>
  </cols>
  <sheetData>
    <row r="1" spans="1:13" ht="57.75" customHeight="1" thickBot="1" x14ac:dyDescent="0.25">
      <c r="A1" s="1"/>
      <c r="B1" s="2" t="s">
        <v>31</v>
      </c>
    </row>
    <row r="2" spans="1:13" s="11" customFormat="1" ht="32.25" thickBot="1" x14ac:dyDescent="0.25">
      <c r="A2" s="5" t="s">
        <v>2</v>
      </c>
      <c r="B2" s="6" t="s">
        <v>3</v>
      </c>
      <c r="C2" s="7" t="s">
        <v>4</v>
      </c>
      <c r="D2" s="8" t="s">
        <v>5</v>
      </c>
      <c r="E2" s="9" t="s">
        <v>1</v>
      </c>
      <c r="F2" s="5" t="s">
        <v>6</v>
      </c>
      <c r="G2" s="5" t="s">
        <v>7</v>
      </c>
      <c r="H2" s="10" t="s">
        <v>8</v>
      </c>
      <c r="K2" s="12" t="s">
        <v>9</v>
      </c>
      <c r="L2" s="12" t="s">
        <v>10</v>
      </c>
      <c r="M2" s="12"/>
    </row>
    <row r="3" spans="1:13" s="20" customFormat="1" x14ac:dyDescent="0.25">
      <c r="A3" s="127" t="s">
        <v>11</v>
      </c>
      <c r="B3" s="13">
        <f>1.01</f>
        <v>1.01</v>
      </c>
      <c r="C3" s="14"/>
      <c r="D3" s="15"/>
      <c r="E3" s="16"/>
      <c r="F3" s="17"/>
      <c r="G3" s="18"/>
      <c r="H3" s="19"/>
      <c r="K3" s="21" t="s">
        <v>0</v>
      </c>
      <c r="L3" s="21" t="s">
        <v>12</v>
      </c>
      <c r="M3" s="21"/>
    </row>
    <row r="4" spans="1:13" s="29" customFormat="1" x14ac:dyDescent="0.25">
      <c r="A4" s="128"/>
      <c r="B4" s="22">
        <f t="shared" ref="B4:B6" si="0">B3+0.01</f>
        <v>1.02</v>
      </c>
      <c r="C4" s="23"/>
      <c r="D4" s="24"/>
      <c r="E4" s="25"/>
      <c r="F4" s="26"/>
      <c r="G4" s="27"/>
      <c r="H4" s="28"/>
      <c r="K4" s="30" t="s">
        <v>13</v>
      </c>
      <c r="L4" s="30" t="s">
        <v>14</v>
      </c>
      <c r="M4" s="30"/>
    </row>
    <row r="5" spans="1:13" s="29" customFormat="1" x14ac:dyDescent="0.25">
      <c r="A5" s="128"/>
      <c r="B5" s="22">
        <f t="shared" si="0"/>
        <v>1.03</v>
      </c>
      <c r="C5" s="23"/>
      <c r="D5" s="24"/>
      <c r="E5" s="25"/>
      <c r="F5" s="26"/>
      <c r="G5" s="27"/>
      <c r="H5" s="28"/>
      <c r="K5" s="30"/>
      <c r="L5" s="30"/>
      <c r="M5" s="30"/>
    </row>
    <row r="6" spans="1:13" s="29" customFormat="1" ht="13.5" thickBot="1" x14ac:dyDescent="0.3">
      <c r="A6" s="128"/>
      <c r="B6" s="22">
        <f t="shared" si="0"/>
        <v>1.04</v>
      </c>
      <c r="C6" s="23"/>
      <c r="D6" s="24"/>
      <c r="E6" s="25"/>
      <c r="F6" s="26"/>
      <c r="G6" s="27"/>
      <c r="H6" s="28"/>
      <c r="K6" s="30"/>
      <c r="L6" s="30"/>
      <c r="M6" s="30"/>
    </row>
    <row r="7" spans="1:13" s="42" customFormat="1" x14ac:dyDescent="0.2">
      <c r="A7" s="127" t="s">
        <v>15</v>
      </c>
      <c r="B7" s="13">
        <v>2.0099999999999998</v>
      </c>
      <c r="C7" s="14"/>
      <c r="D7" s="38"/>
      <c r="E7" s="39"/>
      <c r="F7" s="40"/>
      <c r="G7" s="18"/>
      <c r="H7" s="120"/>
      <c r="K7" s="43" t="s">
        <v>16</v>
      </c>
      <c r="L7" s="43" t="s">
        <v>17</v>
      </c>
      <c r="M7" s="43"/>
    </row>
    <row r="8" spans="1:13" s="29" customFormat="1" x14ac:dyDescent="0.25">
      <c r="A8" s="128"/>
      <c r="B8" s="22">
        <f>B7+0.01</f>
        <v>2.0199999999999996</v>
      </c>
      <c r="C8" s="23"/>
      <c r="D8" s="24"/>
      <c r="E8" s="25"/>
      <c r="F8" s="46"/>
      <c r="G8" s="27"/>
      <c r="H8" s="28"/>
      <c r="K8" s="30" t="s">
        <v>0</v>
      </c>
      <c r="L8" s="30" t="s">
        <v>12</v>
      </c>
      <c r="M8" s="30"/>
    </row>
    <row r="9" spans="1:13" s="29" customFormat="1" x14ac:dyDescent="0.25">
      <c r="A9" s="128"/>
      <c r="B9" s="22">
        <f t="shared" ref="B9:B14" si="1">B8+0.01</f>
        <v>2.0299999999999994</v>
      </c>
      <c r="C9" s="23"/>
      <c r="D9" s="24"/>
      <c r="E9" s="25"/>
      <c r="F9" s="26"/>
      <c r="G9" s="27"/>
      <c r="H9" s="28"/>
      <c r="K9" s="30"/>
      <c r="L9" s="30"/>
      <c r="M9" s="30"/>
    </row>
    <row r="10" spans="1:13" s="29" customFormat="1" x14ac:dyDescent="0.25">
      <c r="A10" s="128"/>
      <c r="B10" s="22">
        <f t="shared" si="1"/>
        <v>2.0399999999999991</v>
      </c>
      <c r="C10" s="23"/>
      <c r="D10" s="24"/>
      <c r="E10" s="25"/>
      <c r="F10" s="26"/>
      <c r="G10" s="27"/>
      <c r="H10" s="28"/>
      <c r="K10" s="30"/>
      <c r="L10" s="30"/>
      <c r="M10" s="30"/>
    </row>
    <row r="11" spans="1:13" s="29" customFormat="1" x14ac:dyDescent="0.25">
      <c r="A11" s="128"/>
      <c r="B11" s="22">
        <f t="shared" si="1"/>
        <v>2.0499999999999989</v>
      </c>
      <c r="C11" s="23"/>
      <c r="D11" s="24"/>
      <c r="E11" s="25"/>
      <c r="F11" s="26"/>
      <c r="G11" s="27"/>
      <c r="H11" s="28"/>
      <c r="K11" s="30"/>
      <c r="L11" s="30"/>
      <c r="M11" s="30"/>
    </row>
    <row r="12" spans="1:13" s="29" customFormat="1" x14ac:dyDescent="0.25">
      <c r="A12" s="128"/>
      <c r="B12" s="22">
        <f t="shared" si="1"/>
        <v>2.0599999999999987</v>
      </c>
      <c r="C12" s="23"/>
      <c r="D12" s="44"/>
      <c r="E12" s="45"/>
      <c r="F12" s="26"/>
      <c r="G12" s="27"/>
      <c r="H12" s="28"/>
      <c r="K12" s="30"/>
      <c r="L12" s="30"/>
      <c r="M12" s="30"/>
    </row>
    <row r="13" spans="1:13" s="29" customFormat="1" x14ac:dyDescent="0.25">
      <c r="A13" s="128"/>
      <c r="B13" s="22">
        <f t="shared" si="1"/>
        <v>2.0699999999999985</v>
      </c>
      <c r="C13" s="23"/>
      <c r="D13" s="44"/>
      <c r="E13" s="45"/>
      <c r="F13" s="26"/>
      <c r="G13" s="27"/>
      <c r="H13" s="28"/>
      <c r="K13" s="30"/>
      <c r="L13" s="30"/>
      <c r="M13" s="30"/>
    </row>
    <row r="14" spans="1:13" s="29" customFormat="1" ht="13.5" thickBot="1" x14ac:dyDescent="0.3">
      <c r="A14" s="128"/>
      <c r="B14" s="22">
        <f t="shared" si="1"/>
        <v>2.0799999999999983</v>
      </c>
      <c r="C14" s="56"/>
      <c r="D14" s="121"/>
      <c r="E14" s="122"/>
      <c r="F14" s="123"/>
      <c r="G14" s="57"/>
      <c r="H14" s="58"/>
      <c r="K14" s="30"/>
      <c r="L14" s="30"/>
      <c r="M14" s="30"/>
    </row>
    <row r="15" spans="1:13" s="51" customFormat="1" x14ac:dyDescent="0.2">
      <c r="A15" s="127" t="s">
        <v>18</v>
      </c>
      <c r="B15" s="13">
        <v>3.01</v>
      </c>
      <c r="C15" s="124"/>
      <c r="D15" s="60"/>
      <c r="E15" s="61"/>
      <c r="F15" s="40"/>
      <c r="G15" s="18"/>
      <c r="H15" s="19"/>
      <c r="K15" s="52"/>
      <c r="L15" s="53"/>
      <c r="M15" s="53"/>
    </row>
    <row r="16" spans="1:13" s="51" customFormat="1" x14ac:dyDescent="0.25">
      <c r="A16" s="128"/>
      <c r="B16" s="22">
        <f t="shared" ref="B16:B59" si="2">B15+0.01</f>
        <v>3.0199999999999996</v>
      </c>
      <c r="C16" s="23"/>
      <c r="D16" s="24"/>
      <c r="E16" s="25"/>
      <c r="F16" s="26"/>
      <c r="G16" s="27"/>
      <c r="H16" s="28"/>
      <c r="K16" s="53"/>
      <c r="L16" s="53"/>
      <c r="M16" s="53"/>
    </row>
    <row r="17" spans="1:8" s="51" customFormat="1" x14ac:dyDescent="0.25">
      <c r="A17" s="128"/>
      <c r="B17" s="22">
        <f t="shared" si="2"/>
        <v>3.0299999999999994</v>
      </c>
      <c r="C17" s="23"/>
      <c r="D17" s="24"/>
      <c r="E17" s="45"/>
      <c r="F17" s="54"/>
      <c r="G17" s="27"/>
      <c r="H17" s="28"/>
    </row>
    <row r="18" spans="1:8" s="51" customFormat="1" ht="13.5" thickBot="1" x14ac:dyDescent="0.3">
      <c r="A18" s="128"/>
      <c r="B18" s="22">
        <f t="shared" si="2"/>
        <v>3.0399999999999991</v>
      </c>
      <c r="C18" s="23"/>
      <c r="D18" s="24"/>
      <c r="E18" s="26"/>
      <c r="F18" s="25"/>
      <c r="G18" s="27"/>
      <c r="H18" s="28"/>
    </row>
    <row r="19" spans="1:8" s="20" customFormat="1" x14ac:dyDescent="0.25">
      <c r="A19" s="127" t="s">
        <v>19</v>
      </c>
      <c r="B19" s="13">
        <v>4.01</v>
      </c>
      <c r="C19" s="14"/>
      <c r="D19" s="60"/>
      <c r="E19" s="16"/>
      <c r="F19" s="17"/>
      <c r="G19" s="18"/>
      <c r="H19" s="19"/>
    </row>
    <row r="20" spans="1:8" s="29" customFormat="1" x14ac:dyDescent="0.25">
      <c r="A20" s="128"/>
      <c r="B20" s="22">
        <f t="shared" si="2"/>
        <v>4.0199999999999996</v>
      </c>
      <c r="C20" s="23"/>
      <c r="D20" s="24"/>
      <c r="E20" s="25"/>
      <c r="F20" s="26"/>
      <c r="G20" s="27"/>
      <c r="H20" s="28"/>
    </row>
    <row r="21" spans="1:8" s="29" customFormat="1" x14ac:dyDescent="0.25">
      <c r="A21" s="128"/>
      <c r="B21" s="22">
        <f t="shared" si="2"/>
        <v>4.0299999999999994</v>
      </c>
      <c r="C21" s="23"/>
      <c r="D21" s="24"/>
      <c r="E21" s="25"/>
      <c r="F21" s="26"/>
      <c r="G21" s="27"/>
      <c r="H21" s="28"/>
    </row>
    <row r="22" spans="1:8" s="29" customFormat="1" x14ac:dyDescent="0.25">
      <c r="A22" s="128"/>
      <c r="B22" s="22">
        <f t="shared" si="2"/>
        <v>4.0399999999999991</v>
      </c>
      <c r="C22" s="23"/>
      <c r="D22" s="24"/>
      <c r="E22" s="25"/>
      <c r="F22" s="26"/>
      <c r="G22" s="27"/>
      <c r="H22" s="28"/>
    </row>
    <row r="23" spans="1:8" s="29" customFormat="1" x14ac:dyDescent="0.25">
      <c r="A23" s="128"/>
      <c r="B23" s="22">
        <f t="shared" si="2"/>
        <v>4.0499999999999989</v>
      </c>
      <c r="C23" s="23"/>
      <c r="D23" s="24"/>
      <c r="E23" s="45"/>
      <c r="F23" s="26"/>
      <c r="G23" s="27"/>
      <c r="H23" s="28"/>
    </row>
    <row r="24" spans="1:8" s="29" customFormat="1" ht="13.5" thickBot="1" x14ac:dyDescent="0.3">
      <c r="A24" s="128"/>
      <c r="B24" s="22">
        <f t="shared" si="2"/>
        <v>4.0599999999999987</v>
      </c>
      <c r="C24" s="23"/>
      <c r="D24" s="24"/>
      <c r="E24" s="45"/>
      <c r="F24" s="26"/>
      <c r="G24" s="27"/>
      <c r="H24" s="28"/>
    </row>
    <row r="25" spans="1:8" s="20" customFormat="1" x14ac:dyDescent="0.25">
      <c r="A25" s="127" t="s">
        <v>20</v>
      </c>
      <c r="B25" s="13">
        <v>5.01</v>
      </c>
      <c r="C25" s="14"/>
      <c r="D25" s="60"/>
      <c r="E25" s="61"/>
      <c r="F25" s="40"/>
      <c r="G25" s="18"/>
      <c r="H25" s="19"/>
    </row>
    <row r="26" spans="1:8" s="29" customFormat="1" x14ac:dyDescent="0.25">
      <c r="A26" s="128"/>
      <c r="B26" s="22">
        <f t="shared" si="2"/>
        <v>5.0199999999999996</v>
      </c>
      <c r="C26" s="23"/>
      <c r="D26" s="44"/>
      <c r="E26" s="25"/>
      <c r="F26" s="26"/>
      <c r="G26" s="27"/>
      <c r="H26" s="28"/>
    </row>
    <row r="27" spans="1:8" s="37" customFormat="1" ht="13.5" thickBot="1" x14ac:dyDescent="0.3">
      <c r="A27" s="129"/>
      <c r="B27" s="31">
        <f t="shared" si="2"/>
        <v>5.0299999999999994</v>
      </c>
      <c r="C27" s="59"/>
      <c r="D27" s="62"/>
      <c r="E27" s="63"/>
      <c r="F27" s="64"/>
      <c r="G27" s="35"/>
      <c r="H27" s="36"/>
    </row>
    <row r="28" spans="1:8" s="29" customFormat="1" x14ac:dyDescent="0.25">
      <c r="A28" s="127" t="s">
        <v>21</v>
      </c>
      <c r="B28" s="47">
        <v>6.01</v>
      </c>
      <c r="C28" s="65"/>
      <c r="D28" s="66"/>
      <c r="E28" s="126"/>
      <c r="F28" s="68"/>
      <c r="G28" s="69"/>
      <c r="H28" s="70"/>
    </row>
    <row r="29" spans="1:8" s="29" customFormat="1" x14ac:dyDescent="0.25">
      <c r="A29" s="128"/>
      <c r="B29" s="22">
        <f t="shared" si="2"/>
        <v>6.02</v>
      </c>
      <c r="C29" s="65"/>
      <c r="D29" s="66"/>
      <c r="E29" s="67"/>
      <c r="F29" s="68"/>
      <c r="G29" s="69"/>
      <c r="H29" s="70"/>
    </row>
    <row r="30" spans="1:8" s="29" customFormat="1" x14ac:dyDescent="0.25">
      <c r="A30" s="128"/>
      <c r="B30" s="22">
        <f t="shared" si="2"/>
        <v>6.0299999999999994</v>
      </c>
      <c r="C30" s="65"/>
      <c r="D30" s="66"/>
      <c r="E30" s="126"/>
      <c r="F30" s="68"/>
      <c r="G30" s="69"/>
      <c r="H30" s="70"/>
    </row>
    <row r="31" spans="1:8" s="29" customFormat="1" x14ac:dyDescent="0.25">
      <c r="A31" s="128"/>
      <c r="B31" s="22">
        <f t="shared" si="2"/>
        <v>6.0399999999999991</v>
      </c>
      <c r="C31" s="65"/>
      <c r="D31" s="66"/>
      <c r="E31" s="67"/>
      <c r="F31" s="68"/>
      <c r="G31" s="69"/>
      <c r="H31" s="70"/>
    </row>
    <row r="32" spans="1:8" s="29" customFormat="1" x14ac:dyDescent="0.25">
      <c r="A32" s="128"/>
      <c r="B32" s="22">
        <f t="shared" si="2"/>
        <v>6.0499999999999989</v>
      </c>
      <c r="C32" s="65"/>
      <c r="D32" s="66"/>
      <c r="E32" s="67"/>
      <c r="F32" s="68"/>
      <c r="G32" s="69"/>
      <c r="H32" s="70"/>
    </row>
    <row r="33" spans="1:8" s="29" customFormat="1" ht="13.5" thickBot="1" x14ac:dyDescent="0.3">
      <c r="A33" s="128"/>
      <c r="B33" s="55">
        <f t="shared" si="2"/>
        <v>6.0599999999999987</v>
      </c>
      <c r="C33" s="65"/>
      <c r="D33" s="71"/>
      <c r="E33" s="67"/>
      <c r="F33" s="68"/>
      <c r="G33" s="69"/>
      <c r="H33" s="70"/>
    </row>
    <row r="34" spans="1:8" s="29" customFormat="1" x14ac:dyDescent="0.25">
      <c r="A34" s="127" t="s">
        <v>22</v>
      </c>
      <c r="B34" s="13">
        <v>7.01</v>
      </c>
      <c r="C34" s="78"/>
      <c r="D34" s="125"/>
      <c r="E34" s="80"/>
      <c r="F34" s="81"/>
      <c r="G34" s="82"/>
      <c r="H34" s="83"/>
    </row>
    <row r="35" spans="1:8" s="29" customFormat="1" x14ac:dyDescent="0.25">
      <c r="A35" s="128"/>
      <c r="B35" s="22">
        <f t="shared" si="2"/>
        <v>7.02</v>
      </c>
      <c r="C35" s="65"/>
      <c r="D35" s="66"/>
      <c r="E35" s="67"/>
      <c r="F35" s="68"/>
      <c r="G35" s="69"/>
      <c r="H35" s="70"/>
    </row>
    <row r="36" spans="1:8" s="29" customFormat="1" x14ac:dyDescent="0.25">
      <c r="A36" s="128"/>
      <c r="B36" s="22">
        <f t="shared" si="2"/>
        <v>7.0299999999999994</v>
      </c>
      <c r="C36" s="65"/>
      <c r="D36" s="66"/>
      <c r="E36" s="67"/>
      <c r="F36" s="68"/>
      <c r="G36" s="69"/>
      <c r="H36" s="70"/>
    </row>
    <row r="37" spans="1:8" s="29" customFormat="1" x14ac:dyDescent="0.25">
      <c r="A37" s="128"/>
      <c r="B37" s="22"/>
      <c r="C37" s="65"/>
      <c r="D37" s="66"/>
      <c r="E37" s="67"/>
      <c r="F37" s="68"/>
      <c r="G37" s="69"/>
      <c r="H37" s="70"/>
    </row>
    <row r="38" spans="1:8" s="29" customFormat="1" x14ac:dyDescent="0.25">
      <c r="A38" s="128"/>
      <c r="B38" s="22">
        <v>7.04</v>
      </c>
      <c r="C38" s="65"/>
      <c r="D38" s="66"/>
      <c r="E38" s="67"/>
      <c r="F38" s="68"/>
      <c r="G38" s="69"/>
      <c r="H38" s="70"/>
    </row>
    <row r="39" spans="1:8" s="29" customFormat="1" ht="13.5" thickBot="1" x14ac:dyDescent="0.3">
      <c r="A39" s="129"/>
      <c r="B39" s="22">
        <f t="shared" si="2"/>
        <v>7.05</v>
      </c>
      <c r="C39" s="65"/>
      <c r="D39" s="71"/>
      <c r="E39" s="67"/>
      <c r="F39" s="68"/>
      <c r="G39" s="69"/>
      <c r="H39" s="70"/>
    </row>
    <row r="40" spans="1:8" s="20" customFormat="1" x14ac:dyDescent="0.25">
      <c r="A40" s="127" t="s">
        <v>24</v>
      </c>
      <c r="B40" s="13">
        <v>8.01</v>
      </c>
      <c r="C40" s="78"/>
      <c r="D40" s="79"/>
      <c r="E40" s="80"/>
      <c r="F40" s="81"/>
      <c r="G40" s="82"/>
      <c r="H40" s="83"/>
    </row>
    <row r="41" spans="1:8" s="29" customFormat="1" x14ac:dyDescent="0.25">
      <c r="A41" s="128"/>
      <c r="B41" s="22">
        <f t="shared" si="2"/>
        <v>8.02</v>
      </c>
      <c r="C41" s="65"/>
      <c r="D41" s="66"/>
      <c r="E41" s="67"/>
      <c r="F41" s="68"/>
      <c r="G41" s="69"/>
      <c r="H41" s="70"/>
    </row>
    <row r="42" spans="1:8" s="29" customFormat="1" x14ac:dyDescent="0.25">
      <c r="A42" s="128"/>
      <c r="B42" s="22">
        <f t="shared" si="2"/>
        <v>8.0299999999999994</v>
      </c>
      <c r="C42" s="65"/>
      <c r="D42" s="71"/>
      <c r="E42" s="67"/>
      <c r="F42" s="68"/>
      <c r="G42" s="69"/>
      <c r="H42" s="70"/>
    </row>
    <row r="43" spans="1:8" s="37" customFormat="1" ht="13.5" thickBot="1" x14ac:dyDescent="0.3">
      <c r="A43" s="129"/>
      <c r="B43" s="31">
        <f t="shared" si="2"/>
        <v>8.0399999999999991</v>
      </c>
      <c r="C43" s="72"/>
      <c r="D43" s="73"/>
      <c r="E43" s="74"/>
      <c r="F43" s="75"/>
      <c r="G43" s="76"/>
      <c r="H43" s="77"/>
    </row>
    <row r="44" spans="1:8" s="20" customFormat="1" x14ac:dyDescent="0.25">
      <c r="A44" s="127" t="s">
        <v>25</v>
      </c>
      <c r="B44" s="13">
        <v>9.01</v>
      </c>
      <c r="C44" s="78"/>
      <c r="D44" s="79"/>
      <c r="E44" s="80"/>
      <c r="F44" s="81"/>
      <c r="G44" s="82"/>
      <c r="H44" s="83"/>
    </row>
    <row r="45" spans="1:8" s="29" customFormat="1" x14ac:dyDescent="0.25">
      <c r="A45" s="128"/>
      <c r="B45" s="22">
        <f t="shared" si="2"/>
        <v>9.02</v>
      </c>
      <c r="C45" s="65"/>
      <c r="D45" s="71"/>
      <c r="E45" s="67"/>
      <c r="F45" s="68"/>
      <c r="G45" s="69"/>
      <c r="H45" s="70"/>
    </row>
    <row r="46" spans="1:8" s="37" customFormat="1" ht="13.5" thickBot="1" x14ac:dyDescent="0.3">
      <c r="A46" s="129"/>
      <c r="B46" s="31">
        <f t="shared" si="2"/>
        <v>9.0299999999999994</v>
      </c>
      <c r="C46" s="72"/>
      <c r="D46" s="73"/>
      <c r="E46" s="74"/>
      <c r="F46" s="75"/>
      <c r="G46" s="76"/>
      <c r="H46" s="77"/>
    </row>
    <row r="47" spans="1:8" s="20" customFormat="1" x14ac:dyDescent="0.25">
      <c r="A47" s="127" t="s">
        <v>26</v>
      </c>
      <c r="B47" s="13">
        <v>10.01</v>
      </c>
      <c r="C47" s="78"/>
      <c r="D47" s="79"/>
      <c r="E47" s="80"/>
      <c r="F47" s="81"/>
      <c r="G47" s="82"/>
      <c r="H47" s="83"/>
    </row>
    <row r="48" spans="1:8" s="29" customFormat="1" x14ac:dyDescent="0.25">
      <c r="A48" s="128"/>
      <c r="B48" s="22">
        <f t="shared" si="2"/>
        <v>10.02</v>
      </c>
      <c r="C48" s="65"/>
      <c r="D48" s="84"/>
      <c r="F48" s="68"/>
      <c r="G48" s="69"/>
      <c r="H48" s="70"/>
    </row>
    <row r="49" spans="1:8" s="37" customFormat="1" ht="13.5" thickBot="1" x14ac:dyDescent="0.3">
      <c r="A49" s="129"/>
      <c r="B49" s="31">
        <f t="shared" si="2"/>
        <v>10.029999999999999</v>
      </c>
      <c r="C49" s="72"/>
      <c r="D49" s="73"/>
      <c r="E49" s="74"/>
      <c r="F49" s="75"/>
      <c r="G49" s="76"/>
      <c r="H49" s="77"/>
    </row>
    <row r="50" spans="1:8" s="20" customFormat="1" x14ac:dyDescent="0.25">
      <c r="A50" s="127" t="s">
        <v>27</v>
      </c>
      <c r="B50" s="13">
        <v>11.01</v>
      </c>
      <c r="C50" s="14"/>
      <c r="D50" s="15"/>
      <c r="E50" s="61"/>
      <c r="F50" s="40"/>
      <c r="G50" s="18"/>
      <c r="H50" s="19"/>
    </row>
    <row r="51" spans="1:8" s="29" customFormat="1" x14ac:dyDescent="0.25">
      <c r="A51" s="128"/>
      <c r="B51" s="22">
        <f t="shared" si="2"/>
        <v>11.02</v>
      </c>
      <c r="C51" s="23"/>
      <c r="D51" s="24"/>
      <c r="E51" s="25"/>
      <c r="F51" s="26"/>
      <c r="G51" s="27"/>
      <c r="H51" s="28"/>
    </row>
    <row r="52" spans="1:8" s="29" customFormat="1" x14ac:dyDescent="0.25">
      <c r="A52" s="128"/>
      <c r="B52" s="22">
        <f t="shared" si="2"/>
        <v>11.03</v>
      </c>
      <c r="C52" s="23"/>
      <c r="D52" s="24"/>
      <c r="E52" s="25"/>
      <c r="F52" s="26"/>
      <c r="G52" s="27"/>
      <c r="H52" s="28"/>
    </row>
    <row r="53" spans="1:8" s="37" customFormat="1" ht="13.5" thickBot="1" x14ac:dyDescent="0.3">
      <c r="A53" s="129"/>
      <c r="B53" s="31">
        <f t="shared" si="2"/>
        <v>11.04</v>
      </c>
      <c r="C53" s="59"/>
      <c r="D53" s="32"/>
      <c r="E53" s="33"/>
      <c r="F53" s="34"/>
      <c r="G53" s="35"/>
      <c r="H53" s="36"/>
    </row>
    <row r="54" spans="1:8" s="51" customFormat="1" x14ac:dyDescent="0.25">
      <c r="A54" s="127" t="s">
        <v>28</v>
      </c>
      <c r="B54" s="47">
        <v>12.01</v>
      </c>
      <c r="C54" s="48"/>
      <c r="D54" s="85"/>
      <c r="E54" s="49"/>
      <c r="F54" s="86"/>
      <c r="G54" s="50"/>
      <c r="H54" s="41"/>
    </row>
    <row r="55" spans="1:8" s="51" customFormat="1" x14ac:dyDescent="0.25">
      <c r="A55" s="128"/>
      <c r="B55" s="22">
        <f t="shared" si="2"/>
        <v>12.02</v>
      </c>
      <c r="C55" s="23"/>
      <c r="D55" s="24"/>
      <c r="E55" s="25"/>
      <c r="F55" s="26"/>
      <c r="G55" s="27"/>
      <c r="H55" s="28"/>
    </row>
    <row r="56" spans="1:8" s="89" customFormat="1" x14ac:dyDescent="0.25">
      <c r="A56" s="128"/>
      <c r="B56" s="22">
        <f t="shared" si="2"/>
        <v>12.03</v>
      </c>
      <c r="C56" s="23"/>
      <c r="D56" s="87"/>
      <c r="E56" s="25"/>
      <c r="F56" s="46"/>
      <c r="G56" s="27"/>
      <c r="H56" s="88"/>
    </row>
    <row r="57" spans="1:8" s="89" customFormat="1" ht="13.5" thickBot="1" x14ac:dyDescent="0.3">
      <c r="A57" s="129"/>
      <c r="B57" s="22">
        <f t="shared" si="2"/>
        <v>12.04</v>
      </c>
      <c r="C57" s="56"/>
      <c r="D57" s="90"/>
      <c r="E57" s="91"/>
      <c r="F57" s="90"/>
      <c r="G57" s="57"/>
      <c r="H57" s="92"/>
    </row>
    <row r="58" spans="1:8" s="20" customFormat="1" x14ac:dyDescent="0.25">
      <c r="A58" s="127" t="s">
        <v>29</v>
      </c>
      <c r="B58" s="13">
        <v>13.01</v>
      </c>
      <c r="C58" s="14"/>
      <c r="D58" s="15"/>
      <c r="E58" s="61"/>
      <c r="F58" s="17"/>
      <c r="G58" s="18"/>
      <c r="H58" s="19"/>
    </row>
    <row r="59" spans="1:8" s="29" customFormat="1" x14ac:dyDescent="0.25">
      <c r="A59" s="128"/>
      <c r="B59" s="22">
        <f t="shared" si="2"/>
        <v>13.02</v>
      </c>
      <c r="C59" s="23"/>
      <c r="D59" s="24"/>
      <c r="E59" s="25"/>
      <c r="F59" s="26"/>
      <c r="G59" s="27"/>
      <c r="H59" s="28"/>
    </row>
    <row r="60" spans="1:8" s="93" customFormat="1" x14ac:dyDescent="0.25">
      <c r="A60" s="128"/>
      <c r="B60" s="22">
        <f t="shared" ref="B60:B69" si="3">B59+0.01</f>
        <v>13.03</v>
      </c>
      <c r="C60" s="23"/>
      <c r="D60" s="87"/>
      <c r="E60" s="25"/>
      <c r="F60" s="26"/>
      <c r="G60" s="27"/>
      <c r="H60" s="88"/>
    </row>
    <row r="61" spans="1:8" s="97" customFormat="1" ht="13.5" thickBot="1" x14ac:dyDescent="0.3">
      <c r="A61" s="129"/>
      <c r="B61" s="22">
        <f t="shared" si="3"/>
        <v>13.04</v>
      </c>
      <c r="C61" s="59"/>
      <c r="D61" s="94"/>
      <c r="E61" s="95"/>
      <c r="F61" s="94"/>
      <c r="G61" s="35"/>
      <c r="H61" s="96"/>
    </row>
    <row r="62" spans="1:8" s="20" customFormat="1" x14ac:dyDescent="0.25">
      <c r="A62" s="127" t="s">
        <v>30</v>
      </c>
      <c r="B62" s="13">
        <v>13.01</v>
      </c>
      <c r="C62" s="14"/>
      <c r="D62" s="15"/>
      <c r="E62" s="16"/>
      <c r="F62" s="17"/>
      <c r="G62" s="18"/>
      <c r="H62" s="19"/>
    </row>
    <row r="63" spans="1:8" s="29" customFormat="1" x14ac:dyDescent="0.25">
      <c r="A63" s="128"/>
      <c r="B63" s="22">
        <f>B62+0.01</f>
        <v>13.02</v>
      </c>
      <c r="C63" s="23"/>
      <c r="D63" s="24"/>
      <c r="E63" s="25"/>
      <c r="F63" s="26"/>
      <c r="G63" s="27"/>
      <c r="H63" s="28"/>
    </row>
    <row r="64" spans="1:8" s="93" customFormat="1" x14ac:dyDescent="0.25">
      <c r="A64" s="128"/>
      <c r="B64" s="22">
        <f>B63+0.01</f>
        <v>13.03</v>
      </c>
      <c r="C64" s="23"/>
      <c r="D64" s="24"/>
      <c r="E64" s="45"/>
      <c r="F64" s="26"/>
      <c r="G64" s="27"/>
      <c r="H64" s="88"/>
    </row>
    <row r="65" spans="1:8" s="97" customFormat="1" ht="13.5" thickBot="1" x14ac:dyDescent="0.3">
      <c r="A65" s="129"/>
      <c r="B65" s="22">
        <f>B64+0.01</f>
        <v>13.04</v>
      </c>
      <c r="C65" s="59"/>
      <c r="D65" s="94"/>
      <c r="E65" s="95"/>
      <c r="F65" s="94"/>
      <c r="G65" s="35"/>
      <c r="H65" s="96"/>
    </row>
    <row r="66" spans="1:8" s="103" customFormat="1" x14ac:dyDescent="0.25">
      <c r="A66" s="127" t="s">
        <v>23</v>
      </c>
      <c r="B66" s="13">
        <v>14.01</v>
      </c>
      <c r="C66" s="98"/>
      <c r="D66" s="99"/>
      <c r="E66" s="100"/>
      <c r="F66" s="101"/>
      <c r="G66" s="101"/>
      <c r="H66" s="102"/>
    </row>
    <row r="67" spans="1:8" s="93" customFormat="1" x14ac:dyDescent="0.25">
      <c r="A67" s="128"/>
      <c r="B67" s="22">
        <f t="shared" si="3"/>
        <v>14.02</v>
      </c>
      <c r="C67" s="104"/>
      <c r="D67" s="105"/>
      <c r="E67" s="106"/>
      <c r="F67" s="107"/>
      <c r="G67" s="107"/>
      <c r="H67" s="108"/>
    </row>
    <row r="68" spans="1:8" s="93" customFormat="1" x14ac:dyDescent="0.25">
      <c r="A68" s="128"/>
      <c r="B68" s="22">
        <f t="shared" si="3"/>
        <v>14.03</v>
      </c>
      <c r="C68" s="104"/>
      <c r="D68" s="105"/>
      <c r="E68" s="106"/>
      <c r="F68" s="107"/>
      <c r="G68" s="107"/>
      <c r="H68" s="108"/>
    </row>
    <row r="69" spans="1:8" s="93" customFormat="1" ht="13.5" thickBot="1" x14ac:dyDescent="0.3">
      <c r="A69" s="129"/>
      <c r="B69" s="31">
        <f t="shared" si="3"/>
        <v>14.04</v>
      </c>
      <c r="C69" s="109"/>
      <c r="D69" s="110"/>
      <c r="E69" s="109"/>
      <c r="F69" s="110"/>
      <c r="G69" s="111"/>
      <c r="H69" s="112"/>
    </row>
    <row r="70" spans="1:8" s="89" customFormat="1" x14ac:dyDescent="0.2">
      <c r="A70" s="113"/>
      <c r="C70" s="114"/>
      <c r="D70" s="114"/>
      <c r="E70" s="114"/>
      <c r="F70" s="114"/>
    </row>
    <row r="71" spans="1:8" s="89" customFormat="1" ht="15" x14ac:dyDescent="0.2">
      <c r="A71" s="113"/>
      <c r="B71" s="115"/>
      <c r="C71" s="114"/>
      <c r="D71" s="114"/>
      <c r="E71" s="114"/>
      <c r="F71" s="114"/>
    </row>
    <row r="72" spans="1:8" s="89" customFormat="1" x14ac:dyDescent="0.2">
      <c r="A72" s="113"/>
      <c r="C72" s="114"/>
      <c r="D72" s="114"/>
      <c r="E72" s="114"/>
      <c r="F72" s="114"/>
    </row>
    <row r="73" spans="1:8" s="89" customFormat="1" x14ac:dyDescent="0.2">
      <c r="A73" s="113"/>
    </row>
    <row r="74" spans="1:8" s="89" customFormat="1" x14ac:dyDescent="0.2">
      <c r="A74" s="113"/>
      <c r="C74" s="114"/>
      <c r="D74" s="114"/>
      <c r="E74" s="114"/>
      <c r="F74" s="114"/>
    </row>
    <row r="75" spans="1:8" s="89" customFormat="1" x14ac:dyDescent="0.2">
      <c r="A75" s="113"/>
      <c r="C75" s="114"/>
      <c r="D75" s="114"/>
      <c r="E75" s="114"/>
      <c r="F75" s="114"/>
    </row>
    <row r="76" spans="1:8" s="89" customFormat="1" x14ac:dyDescent="0.2">
      <c r="A76" s="113"/>
      <c r="B76" s="4"/>
      <c r="C76" s="114"/>
      <c r="D76" s="114"/>
      <c r="E76" s="114"/>
      <c r="F76" s="114"/>
    </row>
    <row r="77" spans="1:8" x14ac:dyDescent="0.2">
      <c r="A77" s="116"/>
    </row>
    <row r="78" spans="1:8" x14ac:dyDescent="0.2">
      <c r="A78" s="117"/>
    </row>
    <row r="79" spans="1:8" ht="15" x14ac:dyDescent="0.2">
      <c r="A79" s="117"/>
      <c r="B79" s="118"/>
    </row>
    <row r="80" spans="1:8" x14ac:dyDescent="0.2">
      <c r="A80" s="117"/>
    </row>
    <row r="84" spans="2:2" ht="15" x14ac:dyDescent="0.2">
      <c r="B84" s="118"/>
    </row>
    <row r="87" spans="2:2" ht="15" x14ac:dyDescent="0.2">
      <c r="B87" s="118"/>
    </row>
  </sheetData>
  <mergeCells count="15">
    <mergeCell ref="A58:A61"/>
    <mergeCell ref="A62:A65"/>
    <mergeCell ref="A66:A69"/>
    <mergeCell ref="A34:A39"/>
    <mergeCell ref="A40:A43"/>
    <mergeCell ref="A44:A46"/>
    <mergeCell ref="A47:A49"/>
    <mergeCell ref="A50:A53"/>
    <mergeCell ref="A54:A57"/>
    <mergeCell ref="A28:A33"/>
    <mergeCell ref="A3:A6"/>
    <mergeCell ref="A7:A14"/>
    <mergeCell ref="A15:A18"/>
    <mergeCell ref="A19:A24"/>
    <mergeCell ref="A25:A27"/>
  </mergeCells>
  <conditionalFormatting sqref="G3:G39 G50:G65">
    <cfRule type="cellIs" dxfId="8" priority="16" stopIfTrue="1" operator="equal">
      <formula>"Hoch"</formula>
    </cfRule>
    <cfRule type="cellIs" dxfId="7" priority="17" stopIfTrue="1" operator="equal">
      <formula>"Mittel"</formula>
    </cfRule>
    <cfRule type="cellIs" dxfId="6" priority="18" stopIfTrue="1" operator="equal">
      <formula>"Niedrig"</formula>
    </cfRule>
  </conditionalFormatting>
  <conditionalFormatting sqref="G40:G49">
    <cfRule type="cellIs" dxfId="5" priority="13" stopIfTrue="1" operator="equal">
      <formula>"Hoch"</formula>
    </cfRule>
    <cfRule type="cellIs" dxfId="4" priority="14" stopIfTrue="1" operator="equal">
      <formula>"Mittel"</formula>
    </cfRule>
    <cfRule type="cellIs" dxfId="3" priority="15" stopIfTrue="1" operator="equal">
      <formula>"Niedrig"</formula>
    </cfRule>
  </conditionalFormatting>
  <conditionalFormatting sqref="H7">
    <cfRule type="cellIs" dxfId="2" priority="1" stopIfTrue="1" operator="equal">
      <formula>"Hoch"</formula>
    </cfRule>
    <cfRule type="cellIs" dxfId="1" priority="2" stopIfTrue="1" operator="equal">
      <formula>"Mittel"</formula>
    </cfRule>
    <cfRule type="cellIs" dxfId="0" priority="3" stopIfTrue="1" operator="equal">
      <formula>"Niedrig"</formula>
    </cfRule>
  </conditionalFormatting>
  <dataValidations count="1">
    <dataValidation type="list" allowBlank="1" showInputMessage="1" promptTitle="Wählen Sie eine Kategorie aus" prompt="Sie können neue Kategorien in der Spalte M anlegen..." sqref="C65515:C65599 WVK983019:WVK983103 WLO983019:WLO983103 WBS983019:WBS983103 VRW983019:VRW983103 VIA983019:VIA983103 UYE983019:UYE983103 UOI983019:UOI983103 UEM983019:UEM983103 TUQ983019:TUQ983103 TKU983019:TKU983103 TAY983019:TAY983103 SRC983019:SRC983103 SHG983019:SHG983103 RXK983019:RXK983103 RNO983019:RNO983103 RDS983019:RDS983103 QTW983019:QTW983103 QKA983019:QKA983103 QAE983019:QAE983103 PQI983019:PQI983103 PGM983019:PGM983103 OWQ983019:OWQ983103 OMU983019:OMU983103 OCY983019:OCY983103 NTC983019:NTC983103 NJG983019:NJG983103 MZK983019:MZK983103 MPO983019:MPO983103 MFS983019:MFS983103 LVW983019:LVW983103 LMA983019:LMA983103 LCE983019:LCE983103 KSI983019:KSI983103 KIM983019:KIM983103 JYQ983019:JYQ983103 JOU983019:JOU983103 JEY983019:JEY983103 IVC983019:IVC983103 ILG983019:ILG983103 IBK983019:IBK983103 HRO983019:HRO983103 HHS983019:HHS983103 GXW983019:GXW983103 GOA983019:GOA983103 GEE983019:GEE983103 FUI983019:FUI983103 FKM983019:FKM983103 FAQ983019:FAQ983103 EQU983019:EQU983103 EGY983019:EGY983103 DXC983019:DXC983103 DNG983019:DNG983103 DDK983019:DDK983103 CTO983019:CTO983103 CJS983019:CJS983103 BZW983019:BZW983103 BQA983019:BQA983103 BGE983019:BGE983103 AWI983019:AWI983103 AMM983019:AMM983103 ACQ983019:ACQ983103 SU983019:SU983103 IY983019:IY983103 C983019:C983103 WVK917483:WVK917567 WLO917483:WLO917567 WBS917483:WBS917567 VRW917483:VRW917567 VIA917483:VIA917567 UYE917483:UYE917567 UOI917483:UOI917567 UEM917483:UEM917567 TUQ917483:TUQ917567 TKU917483:TKU917567 TAY917483:TAY917567 SRC917483:SRC917567 SHG917483:SHG917567 RXK917483:RXK917567 RNO917483:RNO917567 RDS917483:RDS917567 QTW917483:QTW917567 QKA917483:QKA917567 QAE917483:QAE917567 PQI917483:PQI917567 PGM917483:PGM917567 OWQ917483:OWQ917567 OMU917483:OMU917567 OCY917483:OCY917567 NTC917483:NTC917567 NJG917483:NJG917567 MZK917483:MZK917567 MPO917483:MPO917567 MFS917483:MFS917567 LVW917483:LVW917567 LMA917483:LMA917567 LCE917483:LCE917567 KSI917483:KSI917567 KIM917483:KIM917567 JYQ917483:JYQ917567 JOU917483:JOU917567 JEY917483:JEY917567 IVC917483:IVC917567 ILG917483:ILG917567 IBK917483:IBK917567 HRO917483:HRO917567 HHS917483:HHS917567 GXW917483:GXW917567 GOA917483:GOA917567 GEE917483:GEE917567 FUI917483:FUI917567 FKM917483:FKM917567 FAQ917483:FAQ917567 EQU917483:EQU917567 EGY917483:EGY917567 DXC917483:DXC917567 DNG917483:DNG917567 DDK917483:DDK917567 CTO917483:CTO917567 CJS917483:CJS917567 BZW917483:BZW917567 BQA917483:BQA917567 BGE917483:BGE917567 AWI917483:AWI917567 AMM917483:AMM917567 ACQ917483:ACQ917567 SU917483:SU917567 IY917483:IY917567 C917483:C917567 WVK851947:WVK852031 WLO851947:WLO852031 WBS851947:WBS852031 VRW851947:VRW852031 VIA851947:VIA852031 UYE851947:UYE852031 UOI851947:UOI852031 UEM851947:UEM852031 TUQ851947:TUQ852031 TKU851947:TKU852031 TAY851947:TAY852031 SRC851947:SRC852031 SHG851947:SHG852031 RXK851947:RXK852031 RNO851947:RNO852031 RDS851947:RDS852031 QTW851947:QTW852031 QKA851947:QKA852031 QAE851947:QAE852031 PQI851947:PQI852031 PGM851947:PGM852031 OWQ851947:OWQ852031 OMU851947:OMU852031 OCY851947:OCY852031 NTC851947:NTC852031 NJG851947:NJG852031 MZK851947:MZK852031 MPO851947:MPO852031 MFS851947:MFS852031 LVW851947:LVW852031 LMA851947:LMA852031 LCE851947:LCE852031 KSI851947:KSI852031 KIM851947:KIM852031 JYQ851947:JYQ852031 JOU851947:JOU852031 JEY851947:JEY852031 IVC851947:IVC852031 ILG851947:ILG852031 IBK851947:IBK852031 HRO851947:HRO852031 HHS851947:HHS852031 GXW851947:GXW852031 GOA851947:GOA852031 GEE851947:GEE852031 FUI851947:FUI852031 FKM851947:FKM852031 FAQ851947:FAQ852031 EQU851947:EQU852031 EGY851947:EGY852031 DXC851947:DXC852031 DNG851947:DNG852031 DDK851947:DDK852031 CTO851947:CTO852031 CJS851947:CJS852031 BZW851947:BZW852031 BQA851947:BQA852031 BGE851947:BGE852031 AWI851947:AWI852031 AMM851947:AMM852031 ACQ851947:ACQ852031 SU851947:SU852031 IY851947:IY852031 C851947:C852031 WVK786411:WVK786495 WLO786411:WLO786495 WBS786411:WBS786495 VRW786411:VRW786495 VIA786411:VIA786495 UYE786411:UYE786495 UOI786411:UOI786495 UEM786411:UEM786495 TUQ786411:TUQ786495 TKU786411:TKU786495 TAY786411:TAY786495 SRC786411:SRC786495 SHG786411:SHG786495 RXK786411:RXK786495 RNO786411:RNO786495 RDS786411:RDS786495 QTW786411:QTW786495 QKA786411:QKA786495 QAE786411:QAE786495 PQI786411:PQI786495 PGM786411:PGM786495 OWQ786411:OWQ786495 OMU786411:OMU786495 OCY786411:OCY786495 NTC786411:NTC786495 NJG786411:NJG786495 MZK786411:MZK786495 MPO786411:MPO786495 MFS786411:MFS786495 LVW786411:LVW786495 LMA786411:LMA786495 LCE786411:LCE786495 KSI786411:KSI786495 KIM786411:KIM786495 JYQ786411:JYQ786495 JOU786411:JOU786495 JEY786411:JEY786495 IVC786411:IVC786495 ILG786411:ILG786495 IBK786411:IBK786495 HRO786411:HRO786495 HHS786411:HHS786495 GXW786411:GXW786495 GOA786411:GOA786495 GEE786411:GEE786495 FUI786411:FUI786495 FKM786411:FKM786495 FAQ786411:FAQ786495 EQU786411:EQU786495 EGY786411:EGY786495 DXC786411:DXC786495 DNG786411:DNG786495 DDK786411:DDK786495 CTO786411:CTO786495 CJS786411:CJS786495 BZW786411:BZW786495 BQA786411:BQA786495 BGE786411:BGE786495 AWI786411:AWI786495 AMM786411:AMM786495 ACQ786411:ACQ786495 SU786411:SU786495 IY786411:IY786495 C786411:C786495 WVK720875:WVK720959 WLO720875:WLO720959 WBS720875:WBS720959 VRW720875:VRW720959 VIA720875:VIA720959 UYE720875:UYE720959 UOI720875:UOI720959 UEM720875:UEM720959 TUQ720875:TUQ720959 TKU720875:TKU720959 TAY720875:TAY720959 SRC720875:SRC720959 SHG720875:SHG720959 RXK720875:RXK720959 RNO720875:RNO720959 RDS720875:RDS720959 QTW720875:QTW720959 QKA720875:QKA720959 QAE720875:QAE720959 PQI720875:PQI720959 PGM720875:PGM720959 OWQ720875:OWQ720959 OMU720875:OMU720959 OCY720875:OCY720959 NTC720875:NTC720959 NJG720875:NJG720959 MZK720875:MZK720959 MPO720875:MPO720959 MFS720875:MFS720959 LVW720875:LVW720959 LMA720875:LMA720959 LCE720875:LCE720959 KSI720875:KSI720959 KIM720875:KIM720959 JYQ720875:JYQ720959 JOU720875:JOU720959 JEY720875:JEY720959 IVC720875:IVC720959 ILG720875:ILG720959 IBK720875:IBK720959 HRO720875:HRO720959 HHS720875:HHS720959 GXW720875:GXW720959 GOA720875:GOA720959 GEE720875:GEE720959 FUI720875:FUI720959 FKM720875:FKM720959 FAQ720875:FAQ720959 EQU720875:EQU720959 EGY720875:EGY720959 DXC720875:DXC720959 DNG720875:DNG720959 DDK720875:DDK720959 CTO720875:CTO720959 CJS720875:CJS720959 BZW720875:BZW720959 BQA720875:BQA720959 BGE720875:BGE720959 AWI720875:AWI720959 AMM720875:AMM720959 ACQ720875:ACQ720959 SU720875:SU720959 IY720875:IY720959 C720875:C720959 WVK655339:WVK655423 WLO655339:WLO655423 WBS655339:WBS655423 VRW655339:VRW655423 VIA655339:VIA655423 UYE655339:UYE655423 UOI655339:UOI655423 UEM655339:UEM655423 TUQ655339:TUQ655423 TKU655339:TKU655423 TAY655339:TAY655423 SRC655339:SRC655423 SHG655339:SHG655423 RXK655339:RXK655423 RNO655339:RNO655423 RDS655339:RDS655423 QTW655339:QTW655423 QKA655339:QKA655423 QAE655339:QAE655423 PQI655339:PQI655423 PGM655339:PGM655423 OWQ655339:OWQ655423 OMU655339:OMU655423 OCY655339:OCY655423 NTC655339:NTC655423 NJG655339:NJG655423 MZK655339:MZK655423 MPO655339:MPO655423 MFS655339:MFS655423 LVW655339:LVW655423 LMA655339:LMA655423 LCE655339:LCE655423 KSI655339:KSI655423 KIM655339:KIM655423 JYQ655339:JYQ655423 JOU655339:JOU655423 JEY655339:JEY655423 IVC655339:IVC655423 ILG655339:ILG655423 IBK655339:IBK655423 HRO655339:HRO655423 HHS655339:HHS655423 GXW655339:GXW655423 GOA655339:GOA655423 GEE655339:GEE655423 FUI655339:FUI655423 FKM655339:FKM655423 FAQ655339:FAQ655423 EQU655339:EQU655423 EGY655339:EGY655423 DXC655339:DXC655423 DNG655339:DNG655423 DDK655339:DDK655423 CTO655339:CTO655423 CJS655339:CJS655423 BZW655339:BZW655423 BQA655339:BQA655423 BGE655339:BGE655423 AWI655339:AWI655423 AMM655339:AMM655423 ACQ655339:ACQ655423 SU655339:SU655423 IY655339:IY655423 C655339:C655423 WVK589803:WVK589887 WLO589803:WLO589887 WBS589803:WBS589887 VRW589803:VRW589887 VIA589803:VIA589887 UYE589803:UYE589887 UOI589803:UOI589887 UEM589803:UEM589887 TUQ589803:TUQ589887 TKU589803:TKU589887 TAY589803:TAY589887 SRC589803:SRC589887 SHG589803:SHG589887 RXK589803:RXK589887 RNO589803:RNO589887 RDS589803:RDS589887 QTW589803:QTW589887 QKA589803:QKA589887 QAE589803:QAE589887 PQI589803:PQI589887 PGM589803:PGM589887 OWQ589803:OWQ589887 OMU589803:OMU589887 OCY589803:OCY589887 NTC589803:NTC589887 NJG589803:NJG589887 MZK589803:MZK589887 MPO589803:MPO589887 MFS589803:MFS589887 LVW589803:LVW589887 LMA589803:LMA589887 LCE589803:LCE589887 KSI589803:KSI589887 KIM589803:KIM589887 JYQ589803:JYQ589887 JOU589803:JOU589887 JEY589803:JEY589887 IVC589803:IVC589887 ILG589803:ILG589887 IBK589803:IBK589887 HRO589803:HRO589887 HHS589803:HHS589887 GXW589803:GXW589887 GOA589803:GOA589887 GEE589803:GEE589887 FUI589803:FUI589887 FKM589803:FKM589887 FAQ589803:FAQ589887 EQU589803:EQU589887 EGY589803:EGY589887 DXC589803:DXC589887 DNG589803:DNG589887 DDK589803:DDK589887 CTO589803:CTO589887 CJS589803:CJS589887 BZW589803:BZW589887 BQA589803:BQA589887 BGE589803:BGE589887 AWI589803:AWI589887 AMM589803:AMM589887 ACQ589803:ACQ589887 SU589803:SU589887 IY589803:IY589887 C589803:C589887 WVK524267:WVK524351 WLO524267:WLO524351 WBS524267:WBS524351 VRW524267:VRW524351 VIA524267:VIA524351 UYE524267:UYE524351 UOI524267:UOI524351 UEM524267:UEM524351 TUQ524267:TUQ524351 TKU524267:TKU524351 TAY524267:TAY524351 SRC524267:SRC524351 SHG524267:SHG524351 RXK524267:RXK524351 RNO524267:RNO524351 RDS524267:RDS524351 QTW524267:QTW524351 QKA524267:QKA524351 QAE524267:QAE524351 PQI524267:PQI524351 PGM524267:PGM524351 OWQ524267:OWQ524351 OMU524267:OMU524351 OCY524267:OCY524351 NTC524267:NTC524351 NJG524267:NJG524351 MZK524267:MZK524351 MPO524267:MPO524351 MFS524267:MFS524351 LVW524267:LVW524351 LMA524267:LMA524351 LCE524267:LCE524351 KSI524267:KSI524351 KIM524267:KIM524351 JYQ524267:JYQ524351 JOU524267:JOU524351 JEY524267:JEY524351 IVC524267:IVC524351 ILG524267:ILG524351 IBK524267:IBK524351 HRO524267:HRO524351 HHS524267:HHS524351 GXW524267:GXW524351 GOA524267:GOA524351 GEE524267:GEE524351 FUI524267:FUI524351 FKM524267:FKM524351 FAQ524267:FAQ524351 EQU524267:EQU524351 EGY524267:EGY524351 DXC524267:DXC524351 DNG524267:DNG524351 DDK524267:DDK524351 CTO524267:CTO524351 CJS524267:CJS524351 BZW524267:BZW524351 BQA524267:BQA524351 BGE524267:BGE524351 AWI524267:AWI524351 AMM524267:AMM524351 ACQ524267:ACQ524351 SU524267:SU524351 IY524267:IY524351 C524267:C524351 WVK458731:WVK458815 WLO458731:WLO458815 WBS458731:WBS458815 VRW458731:VRW458815 VIA458731:VIA458815 UYE458731:UYE458815 UOI458731:UOI458815 UEM458731:UEM458815 TUQ458731:TUQ458815 TKU458731:TKU458815 TAY458731:TAY458815 SRC458731:SRC458815 SHG458731:SHG458815 RXK458731:RXK458815 RNO458731:RNO458815 RDS458731:RDS458815 QTW458731:QTW458815 QKA458731:QKA458815 QAE458731:QAE458815 PQI458731:PQI458815 PGM458731:PGM458815 OWQ458731:OWQ458815 OMU458731:OMU458815 OCY458731:OCY458815 NTC458731:NTC458815 NJG458731:NJG458815 MZK458731:MZK458815 MPO458731:MPO458815 MFS458731:MFS458815 LVW458731:LVW458815 LMA458731:LMA458815 LCE458731:LCE458815 KSI458731:KSI458815 KIM458731:KIM458815 JYQ458731:JYQ458815 JOU458731:JOU458815 JEY458731:JEY458815 IVC458731:IVC458815 ILG458731:ILG458815 IBK458731:IBK458815 HRO458731:HRO458815 HHS458731:HHS458815 GXW458731:GXW458815 GOA458731:GOA458815 GEE458731:GEE458815 FUI458731:FUI458815 FKM458731:FKM458815 FAQ458731:FAQ458815 EQU458731:EQU458815 EGY458731:EGY458815 DXC458731:DXC458815 DNG458731:DNG458815 DDK458731:DDK458815 CTO458731:CTO458815 CJS458731:CJS458815 BZW458731:BZW458815 BQA458731:BQA458815 BGE458731:BGE458815 AWI458731:AWI458815 AMM458731:AMM458815 ACQ458731:ACQ458815 SU458731:SU458815 IY458731:IY458815 C458731:C458815 WVK393195:WVK393279 WLO393195:WLO393279 WBS393195:WBS393279 VRW393195:VRW393279 VIA393195:VIA393279 UYE393195:UYE393279 UOI393195:UOI393279 UEM393195:UEM393279 TUQ393195:TUQ393279 TKU393195:TKU393279 TAY393195:TAY393279 SRC393195:SRC393279 SHG393195:SHG393279 RXK393195:RXK393279 RNO393195:RNO393279 RDS393195:RDS393279 QTW393195:QTW393279 QKA393195:QKA393279 QAE393195:QAE393279 PQI393195:PQI393279 PGM393195:PGM393279 OWQ393195:OWQ393279 OMU393195:OMU393279 OCY393195:OCY393279 NTC393195:NTC393279 NJG393195:NJG393279 MZK393195:MZK393279 MPO393195:MPO393279 MFS393195:MFS393279 LVW393195:LVW393279 LMA393195:LMA393279 LCE393195:LCE393279 KSI393195:KSI393279 KIM393195:KIM393279 JYQ393195:JYQ393279 JOU393195:JOU393279 JEY393195:JEY393279 IVC393195:IVC393279 ILG393195:ILG393279 IBK393195:IBK393279 HRO393195:HRO393279 HHS393195:HHS393279 GXW393195:GXW393279 GOA393195:GOA393279 GEE393195:GEE393279 FUI393195:FUI393279 FKM393195:FKM393279 FAQ393195:FAQ393279 EQU393195:EQU393279 EGY393195:EGY393279 DXC393195:DXC393279 DNG393195:DNG393279 DDK393195:DDK393279 CTO393195:CTO393279 CJS393195:CJS393279 BZW393195:BZW393279 BQA393195:BQA393279 BGE393195:BGE393279 AWI393195:AWI393279 AMM393195:AMM393279 ACQ393195:ACQ393279 SU393195:SU393279 IY393195:IY393279 C393195:C393279 WVK327659:WVK327743 WLO327659:WLO327743 WBS327659:WBS327743 VRW327659:VRW327743 VIA327659:VIA327743 UYE327659:UYE327743 UOI327659:UOI327743 UEM327659:UEM327743 TUQ327659:TUQ327743 TKU327659:TKU327743 TAY327659:TAY327743 SRC327659:SRC327743 SHG327659:SHG327743 RXK327659:RXK327743 RNO327659:RNO327743 RDS327659:RDS327743 QTW327659:QTW327743 QKA327659:QKA327743 QAE327659:QAE327743 PQI327659:PQI327743 PGM327659:PGM327743 OWQ327659:OWQ327743 OMU327659:OMU327743 OCY327659:OCY327743 NTC327659:NTC327743 NJG327659:NJG327743 MZK327659:MZK327743 MPO327659:MPO327743 MFS327659:MFS327743 LVW327659:LVW327743 LMA327659:LMA327743 LCE327659:LCE327743 KSI327659:KSI327743 KIM327659:KIM327743 JYQ327659:JYQ327743 JOU327659:JOU327743 JEY327659:JEY327743 IVC327659:IVC327743 ILG327659:ILG327743 IBK327659:IBK327743 HRO327659:HRO327743 HHS327659:HHS327743 GXW327659:GXW327743 GOA327659:GOA327743 GEE327659:GEE327743 FUI327659:FUI327743 FKM327659:FKM327743 FAQ327659:FAQ327743 EQU327659:EQU327743 EGY327659:EGY327743 DXC327659:DXC327743 DNG327659:DNG327743 DDK327659:DDK327743 CTO327659:CTO327743 CJS327659:CJS327743 BZW327659:BZW327743 BQA327659:BQA327743 BGE327659:BGE327743 AWI327659:AWI327743 AMM327659:AMM327743 ACQ327659:ACQ327743 SU327659:SU327743 IY327659:IY327743 C327659:C327743 WVK262123:WVK262207 WLO262123:WLO262207 WBS262123:WBS262207 VRW262123:VRW262207 VIA262123:VIA262207 UYE262123:UYE262207 UOI262123:UOI262207 UEM262123:UEM262207 TUQ262123:TUQ262207 TKU262123:TKU262207 TAY262123:TAY262207 SRC262123:SRC262207 SHG262123:SHG262207 RXK262123:RXK262207 RNO262123:RNO262207 RDS262123:RDS262207 QTW262123:QTW262207 QKA262123:QKA262207 QAE262123:QAE262207 PQI262123:PQI262207 PGM262123:PGM262207 OWQ262123:OWQ262207 OMU262123:OMU262207 OCY262123:OCY262207 NTC262123:NTC262207 NJG262123:NJG262207 MZK262123:MZK262207 MPO262123:MPO262207 MFS262123:MFS262207 LVW262123:LVW262207 LMA262123:LMA262207 LCE262123:LCE262207 KSI262123:KSI262207 KIM262123:KIM262207 JYQ262123:JYQ262207 JOU262123:JOU262207 JEY262123:JEY262207 IVC262123:IVC262207 ILG262123:ILG262207 IBK262123:IBK262207 HRO262123:HRO262207 HHS262123:HHS262207 GXW262123:GXW262207 GOA262123:GOA262207 GEE262123:GEE262207 FUI262123:FUI262207 FKM262123:FKM262207 FAQ262123:FAQ262207 EQU262123:EQU262207 EGY262123:EGY262207 DXC262123:DXC262207 DNG262123:DNG262207 DDK262123:DDK262207 CTO262123:CTO262207 CJS262123:CJS262207 BZW262123:BZW262207 BQA262123:BQA262207 BGE262123:BGE262207 AWI262123:AWI262207 AMM262123:AMM262207 ACQ262123:ACQ262207 SU262123:SU262207 IY262123:IY262207 C262123:C262207 WVK196587:WVK196671 WLO196587:WLO196671 WBS196587:WBS196671 VRW196587:VRW196671 VIA196587:VIA196671 UYE196587:UYE196671 UOI196587:UOI196671 UEM196587:UEM196671 TUQ196587:TUQ196671 TKU196587:TKU196671 TAY196587:TAY196671 SRC196587:SRC196671 SHG196587:SHG196671 RXK196587:RXK196671 RNO196587:RNO196671 RDS196587:RDS196671 QTW196587:QTW196671 QKA196587:QKA196671 QAE196587:QAE196671 PQI196587:PQI196671 PGM196587:PGM196671 OWQ196587:OWQ196671 OMU196587:OMU196671 OCY196587:OCY196671 NTC196587:NTC196671 NJG196587:NJG196671 MZK196587:MZK196671 MPO196587:MPO196671 MFS196587:MFS196671 LVW196587:LVW196671 LMA196587:LMA196671 LCE196587:LCE196671 KSI196587:KSI196671 KIM196587:KIM196671 JYQ196587:JYQ196671 JOU196587:JOU196671 JEY196587:JEY196671 IVC196587:IVC196671 ILG196587:ILG196671 IBK196587:IBK196671 HRO196587:HRO196671 HHS196587:HHS196671 GXW196587:GXW196671 GOA196587:GOA196671 GEE196587:GEE196671 FUI196587:FUI196671 FKM196587:FKM196671 FAQ196587:FAQ196671 EQU196587:EQU196671 EGY196587:EGY196671 DXC196587:DXC196671 DNG196587:DNG196671 DDK196587:DDK196671 CTO196587:CTO196671 CJS196587:CJS196671 BZW196587:BZW196671 BQA196587:BQA196671 BGE196587:BGE196671 AWI196587:AWI196671 AMM196587:AMM196671 ACQ196587:ACQ196671 SU196587:SU196671 IY196587:IY196671 C196587:C196671 WVK131051:WVK131135 WLO131051:WLO131135 WBS131051:WBS131135 VRW131051:VRW131135 VIA131051:VIA131135 UYE131051:UYE131135 UOI131051:UOI131135 UEM131051:UEM131135 TUQ131051:TUQ131135 TKU131051:TKU131135 TAY131051:TAY131135 SRC131051:SRC131135 SHG131051:SHG131135 RXK131051:RXK131135 RNO131051:RNO131135 RDS131051:RDS131135 QTW131051:QTW131135 QKA131051:QKA131135 QAE131051:QAE131135 PQI131051:PQI131135 PGM131051:PGM131135 OWQ131051:OWQ131135 OMU131051:OMU131135 OCY131051:OCY131135 NTC131051:NTC131135 NJG131051:NJG131135 MZK131051:MZK131135 MPO131051:MPO131135 MFS131051:MFS131135 LVW131051:LVW131135 LMA131051:LMA131135 LCE131051:LCE131135 KSI131051:KSI131135 KIM131051:KIM131135 JYQ131051:JYQ131135 JOU131051:JOU131135 JEY131051:JEY131135 IVC131051:IVC131135 ILG131051:ILG131135 IBK131051:IBK131135 HRO131051:HRO131135 HHS131051:HHS131135 GXW131051:GXW131135 GOA131051:GOA131135 GEE131051:GEE131135 FUI131051:FUI131135 FKM131051:FKM131135 FAQ131051:FAQ131135 EQU131051:EQU131135 EGY131051:EGY131135 DXC131051:DXC131135 DNG131051:DNG131135 DDK131051:DDK131135 CTO131051:CTO131135 CJS131051:CJS131135 BZW131051:BZW131135 BQA131051:BQA131135 BGE131051:BGE131135 AWI131051:AWI131135 AMM131051:AMM131135 ACQ131051:ACQ131135 SU131051:SU131135 IY131051:IY131135 C131051:C131135 WVK65515:WVK65599 WLO65515:WLO65599 WBS65515:WBS65599 VRW65515:VRW65599 VIA65515:VIA65599 UYE65515:UYE65599 UOI65515:UOI65599 UEM65515:UEM65599 TUQ65515:TUQ65599 TKU65515:TKU65599 TAY65515:TAY65599 SRC65515:SRC65599 SHG65515:SHG65599 RXK65515:RXK65599 RNO65515:RNO65599 RDS65515:RDS65599 QTW65515:QTW65599 QKA65515:QKA65599 QAE65515:QAE65599 PQI65515:PQI65599 PGM65515:PGM65599 OWQ65515:OWQ65599 OMU65515:OMU65599 OCY65515:OCY65599 NTC65515:NTC65599 NJG65515:NJG65599 MZK65515:MZK65599 MPO65515:MPO65599 MFS65515:MFS65599 LVW65515:LVW65599 LMA65515:LMA65599 LCE65515:LCE65599 KSI65515:KSI65599 KIM65515:KIM65599 JYQ65515:JYQ65599 JOU65515:JOU65599 JEY65515:JEY65599 IVC65515:IVC65599 ILG65515:ILG65599 IBK65515:IBK65599 HRO65515:HRO65599 HHS65515:HHS65599 GXW65515:GXW65599 GOA65515:GOA65599 GEE65515:GEE65599 FUI65515:FUI65599 FKM65515:FKM65599 FAQ65515:FAQ65599 EQU65515:EQU65599 EGY65515:EGY65599 DXC65515:DXC65599 DNG65515:DNG65599 DDK65515:DDK65599 CTO65515:CTO65599 CJS65515:CJS65599 BZW65515:BZW65599 BQA65515:BQA65599 BGE65515:BGE65599 AWI65515:AWI65599 AMM65515:AMM65599 ACQ65515:ACQ65599 SU65515:SU65599 IY65515:IY65599 C3:C65 IY3:IY65 SU3:SU65 ACQ3:ACQ65 AMM3:AMM65 AWI3:AWI65 BGE3:BGE65 BQA3:BQA65 BZW3:BZW65 CJS3:CJS65 CTO3:CTO65 DDK3:DDK65 DNG3:DNG65 DXC3:DXC65 EGY3:EGY65 EQU3:EQU65 FAQ3:FAQ65 FKM3:FKM65 FUI3:FUI65 GEE3:GEE65 GOA3:GOA65 GXW3:GXW65 HHS3:HHS65 HRO3:HRO65 IBK3:IBK65 ILG3:ILG65 IVC3:IVC65 JEY3:JEY65 JOU3:JOU65 JYQ3:JYQ65 KIM3:KIM65 KSI3:KSI65 LCE3:LCE65 LMA3:LMA65 LVW3:LVW65 MFS3:MFS65 MPO3:MPO65 MZK3:MZK65 NJG3:NJG65 NTC3:NTC65 OCY3:OCY65 OMU3:OMU65 OWQ3:OWQ65 PGM3:PGM65 PQI3:PQI65 QAE3:QAE65 QKA3:QKA65 QTW3:QTW65 RDS3:RDS65 RNO3:RNO65 RXK3:RXK65 SHG3:SHG65 SRC3:SRC65 TAY3:TAY65 TKU3:TKU65 TUQ3:TUQ65 UEM3:UEM65 UOI3:UOI65 UYE3:UYE65 VIA3:VIA65 VRW3:VRW65 WBS3:WBS65 WLO3:WLO65 WVK3:WVK65" xr:uid="{00000000-0002-0000-0000-000000000000}">
      <formula1>$K$7:$K$9</formula1>
    </dataValidation>
  </dataValidations>
  <pageMargins left="0.31496062992125984" right="0.39370078740157483" top="0.55118110236220474" bottom="0.51181102362204722" header="0.27559055118110237" footer="0.27559055118110237"/>
  <pageSetup paperSize="9" scale="57" fitToHeight="0" orientation="landscape" r:id="rId1"/>
  <headerFooter alignWithMargins="0">
    <oddHeader>Seite &amp;P&amp;R&amp;A</oddHeader>
    <oddFooter>&amp;R&amp;"Arial,Fett"&amp;8Vertraulich!</oddFooter>
  </headerFooter>
  <rowBreaks count="2" manualBreakCount="2">
    <brk id="24" max="16383" man="1"/>
    <brk id="65" max="16383" man="1"/>
  </rowBreaks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5640C3DC87A245A1B88F6A5CFD48AF" ma:contentTypeVersion="15" ma:contentTypeDescription="Ein neues Dokument erstellen." ma:contentTypeScope="" ma:versionID="88ed45b472ee4ff95ab1cc164d010781">
  <xsd:schema xmlns:xsd="http://www.w3.org/2001/XMLSchema" xmlns:xs="http://www.w3.org/2001/XMLSchema" xmlns:p="http://schemas.microsoft.com/office/2006/metadata/properties" xmlns:ns2="afe1f2e8-7b69-42bb-93e5-435d7f624a4e" xmlns:ns3="b8f4c0fe-edc9-450e-8777-1e2271ba16b9" targetNamespace="http://schemas.microsoft.com/office/2006/metadata/properties" ma:root="true" ma:fieldsID="65942058e49d880795d7dfa5ba81990b" ns2:_="" ns3:_="">
    <xsd:import namespace="afe1f2e8-7b69-42bb-93e5-435d7f624a4e"/>
    <xsd:import namespace="b8f4c0fe-edc9-450e-8777-1e2271ba16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1f2e8-7b69-42bb-93e5-435d7f624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4c0fe-edc9-450e-8777-1e2271ba16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1f2e8-7b69-42bb-93e5-435d7f624a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5A9008-60EA-4E52-AE8A-9214A3D1C6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7D3886-DC21-46CF-B870-619C111DD75B}"/>
</file>

<file path=customXml/itemProps3.xml><?xml version="1.0" encoding="utf-8"?>
<ds:datastoreItem xmlns:ds="http://schemas.openxmlformats.org/officeDocument/2006/customXml" ds:itemID="{60FC7750-4F5F-4092-9E76-B042F05AA5D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Anforderungskatalog</vt:lpstr>
      <vt:lpstr>Anforderungskatalog!Druckbereich</vt:lpstr>
      <vt:lpstr>Anforderungskatalog!Drucktitel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2023-09-25T15:09:54Z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0x0101006F5640C3DC87A245A1B88F6A5CFD48AF</vt:lpwstr>
  </property>
</Properties>
</file>