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ostch.sharepoint.com/teams/TS-ITBOKompetenzzentrumAngewandteDigitalisierung-TP1-UmsetzungLLab1/Freigegebene Dokumente/TP1 - Umsetzung LLab1/Wissensnuggets/1 Methodische WN/00.2 WN Sicherstellen von Qualität EIPE/Vorlagen/"/>
    </mc:Choice>
  </mc:AlternateContent>
  <xr:revisionPtr revIDLastSave="30" documentId="11_EFD8EE02378E9EF02D296AD893F8221E46CE1022" xr6:coauthVersionLast="47" xr6:coauthVersionMax="47" xr10:uidLastSave="{9C5BDDE5-8234-4FAD-89A3-7225BD34D346}"/>
  <bookViews>
    <workbookView xWindow="-120" yWindow="-120" windowWidth="29040" windowHeight="15840" xr2:uid="{00000000-000D-0000-FFFF-FFFF00000000}"/>
  </bookViews>
  <sheets>
    <sheet name="Risikobeurteilung" sheetId="1" r:id="rId1"/>
  </sheets>
  <definedNames>
    <definedName name="_xlnm.Print_Titles" localSheetId="0">Risikobeurteilung!$22:$23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J82" i="1"/>
  <c r="J90" i="1" l="1"/>
  <c r="J28" i="1"/>
  <c r="J33" i="1"/>
  <c r="J38" i="1"/>
  <c r="J42" i="1"/>
  <c r="J46" i="1"/>
  <c r="J50" i="1"/>
  <c r="J54" i="1"/>
  <c r="J58" i="1"/>
  <c r="J62" i="1"/>
  <c r="J66" i="1"/>
  <c r="J70" i="1"/>
  <c r="J74" i="1"/>
  <c r="J78" i="1"/>
  <c r="J86" i="1"/>
  <c r="J94" i="1"/>
  <c r="J98" i="1"/>
  <c r="J102" i="1"/>
  <c r="J106" i="1"/>
  <c r="J110" i="1"/>
  <c r="J114" i="1"/>
  <c r="J118" i="1"/>
  <c r="J122" i="1"/>
  <c r="J126" i="1"/>
  <c r="J130" i="1"/>
  <c r="J134" i="1"/>
  <c r="J138" i="1"/>
  <c r="J142" i="1"/>
  <c r="J146" i="1"/>
  <c r="J150" i="1"/>
  <c r="J154" i="1"/>
  <c r="J158" i="1"/>
  <c r="J162" i="1"/>
  <c r="J166" i="1"/>
  <c r="J170" i="1"/>
  <c r="J174" i="1"/>
  <c r="J178" i="1"/>
  <c r="J182" i="1"/>
  <c r="J186" i="1"/>
  <c r="J190" i="1"/>
  <c r="J194" i="1"/>
  <c r="J198" i="1"/>
  <c r="J202" i="1"/>
  <c r="J206" i="1"/>
  <c r="J210" i="1"/>
  <c r="J214" i="1"/>
  <c r="J218" i="1"/>
  <c r="J222" i="1"/>
  <c r="J226" i="1"/>
  <c r="J230" i="1"/>
  <c r="J24" i="1"/>
  <c r="U42" i="1" l="1"/>
  <c r="U46" i="1"/>
  <c r="U50" i="1"/>
  <c r="U54" i="1"/>
  <c r="U55" i="1"/>
  <c r="U56" i="1"/>
  <c r="U57" i="1"/>
  <c r="U58" i="1"/>
  <c r="U62" i="1"/>
  <c r="U66" i="1"/>
  <c r="U70" i="1"/>
  <c r="U74" i="1"/>
  <c r="U78" i="1"/>
  <c r="U82" i="1"/>
  <c r="U86" i="1"/>
  <c r="U90" i="1"/>
  <c r="U94" i="1"/>
  <c r="U98" i="1"/>
  <c r="U102" i="1"/>
  <c r="U106" i="1"/>
  <c r="U110" i="1"/>
  <c r="U114" i="1"/>
  <c r="U118" i="1"/>
  <c r="U122" i="1"/>
  <c r="U126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33" i="1"/>
  <c r="U38" i="1"/>
  <c r="U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Mathias Ehrismann</author>
  </authors>
  <commentList>
    <comment ref="L23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Reihenfolge einhalten!
Bei Rot ist nur S oder T erlaubt</t>
        </r>
      </text>
    </comment>
  </commentList>
</comments>
</file>

<file path=xl/sharedStrings.xml><?xml version="1.0" encoding="utf-8"?>
<sst xmlns="http://schemas.openxmlformats.org/spreadsheetml/2006/main" count="133" uniqueCount="117">
  <si>
    <t>Projekt:</t>
  </si>
  <si>
    <t>Projektnummer:</t>
  </si>
  <si>
    <t>Baugruppenname:</t>
  </si>
  <si>
    <t>Baugruppen Nr.:</t>
  </si>
  <si>
    <t>S</t>
  </si>
  <si>
    <t>Prozess-Schritt</t>
  </si>
  <si>
    <t>1. Gefährdungsbild</t>
  </si>
  <si>
    <t>Ereignis</t>
  </si>
  <si>
    <t>Ursache</t>
  </si>
  <si>
    <t>2. Risiko</t>
  </si>
  <si>
    <t>Beschreibung</t>
  </si>
  <si>
    <t>B</t>
  </si>
  <si>
    <t>A</t>
  </si>
  <si>
    <t>H</t>
  </si>
  <si>
    <t>S-T-O-P</t>
  </si>
  <si>
    <t>R</t>
  </si>
  <si>
    <t>4. Massnahmenplanung</t>
  </si>
  <si>
    <t>Version:</t>
  </si>
  <si>
    <t>3. Schutzziel</t>
  </si>
  <si>
    <t>F</t>
  </si>
  <si>
    <t>P</t>
  </si>
  <si>
    <t>Erstellt am:</t>
  </si>
  <si>
    <t>durch:</t>
  </si>
  <si>
    <t>6. Restrisiko</t>
  </si>
  <si>
    <t>5. Perf. Level</t>
  </si>
  <si>
    <t>Benennung der Gefahr (kurz)</t>
  </si>
  <si>
    <t>Begründung der Gefahr</t>
  </si>
  <si>
    <t>Herkunft der Gefahr</t>
  </si>
  <si>
    <t>Messbare Gefahrenbehebung</t>
  </si>
  <si>
    <t>Praktische, Umsetzbare Massnahmen</t>
  </si>
  <si>
    <t>7. Bemerkungen</t>
  </si>
  <si>
    <t>Nr.</t>
  </si>
  <si>
    <t>(evtl. Dokumente, Messgrössen, u.s.w.)</t>
  </si>
  <si>
    <t>Startwert</t>
  </si>
  <si>
    <t>+1</t>
  </si>
  <si>
    <t>langsamer Prozess</t>
  </si>
  <si>
    <t>schneller Prozess</t>
  </si>
  <si>
    <t>Gefahrenbewusstsein hoch</t>
  </si>
  <si>
    <t>Gefahrenbewusstsein tief</t>
  </si>
  <si>
    <t>Prozesszuverlässigkeit hoch</t>
  </si>
  <si>
    <t>Prozesszuverlässigkeit tief</t>
  </si>
  <si>
    <t xml:space="preserve">= </t>
  </si>
  <si>
    <t>Betriebsart (B)</t>
  </si>
  <si>
    <t>N</t>
  </si>
  <si>
    <t>I</t>
  </si>
  <si>
    <t>U</t>
  </si>
  <si>
    <t>Normalbetrieb</t>
  </si>
  <si>
    <t>Sonderbetrieb</t>
  </si>
  <si>
    <t>Instandhaltung</t>
  </si>
  <si>
    <t>Störfall (Unglück)</t>
  </si>
  <si>
    <t>Schadendsausmass (A)</t>
  </si>
  <si>
    <t>Maschinenschaden</t>
  </si>
  <si>
    <t>Personenschaden</t>
  </si>
  <si>
    <t>unbedeutend</t>
  </si>
  <si>
    <t>kalkulierbar</t>
  </si>
  <si>
    <t>spürbar</t>
  </si>
  <si>
    <t>kritisch</t>
  </si>
  <si>
    <t>katastrophal</t>
  </si>
  <si>
    <t>heilbar mit Arbeitsausfall</t>
  </si>
  <si>
    <t>leichte bleibende Verletzung</t>
  </si>
  <si>
    <t>schwere bleibende Verletzung</t>
  </si>
  <si>
    <t>leichte heilbare verletzung</t>
  </si>
  <si>
    <t>tödliche Verletzung</t>
  </si>
  <si>
    <t>unwahrscheinlich</t>
  </si>
  <si>
    <t>sehr selten</t>
  </si>
  <si>
    <t>selten</t>
  </si>
  <si>
    <t>möglich</t>
  </si>
  <si>
    <t>häufig</t>
  </si>
  <si>
    <t>Realisation (R)</t>
  </si>
  <si>
    <t>Massnahmenplanung mit S-T-O-P</t>
  </si>
  <si>
    <t>T</t>
  </si>
  <si>
    <t>O</t>
  </si>
  <si>
    <t>S1</t>
  </si>
  <si>
    <t>S2</t>
  </si>
  <si>
    <t>F1</t>
  </si>
  <si>
    <t>F2</t>
  </si>
  <si>
    <t>P1</t>
  </si>
  <si>
    <t>P2</t>
  </si>
  <si>
    <t>Möglich unter bestimmten Bedingungen</t>
  </si>
  <si>
    <t>Kaum möglich</t>
  </si>
  <si>
    <t>Leichte, üblicherweise reversible Verl.</t>
  </si>
  <si>
    <t>Realisation zwingend</t>
  </si>
  <si>
    <t>X</t>
  </si>
  <si>
    <t>Hilfe zum Abschätzen der
Eintrittswarscheinlichkeit (H)</t>
  </si>
  <si>
    <t>Eintrittswar-
scheinlichkeit (H)</t>
  </si>
  <si>
    <t>Hinweis: Die Massnahmen sind in der Reihenfolge S-T-O-P zu planen und das Restrisiko (6.) Schrittweise auf ein akzeptables Mass ("grün", in begründeten Fällen "gelb") zu senken. "rote" (Rest-)Risiken sind mit S und T Massnahmen zu senken.</t>
  </si>
  <si>
    <r>
      <t>Strategie, System, Substitution</t>
    </r>
    <r>
      <rPr>
        <sz val="10"/>
        <rFont val="Arial"/>
        <family val="2"/>
      </rPr>
      <t xml:space="preserve"> (Verhindern der Gefahr)</t>
    </r>
  </si>
  <si>
    <r>
      <t>Technik</t>
    </r>
    <r>
      <rPr>
        <sz val="10"/>
        <rFont val="Arial"/>
        <family val="2"/>
      </rPr>
      <t xml:space="preserve"> (technische Verminderung / Eingrenzung der Gefahr)</t>
    </r>
  </si>
  <si>
    <r>
      <t>Organisation</t>
    </r>
    <r>
      <rPr>
        <sz val="10"/>
        <rFont val="Arial"/>
        <family val="2"/>
      </rPr>
      <t>, nicht zum senken "roter" (Rest-)Risiken zulässig</t>
    </r>
  </si>
  <si>
    <r>
      <t>Person</t>
    </r>
    <r>
      <rPr>
        <sz val="10"/>
        <rFont val="Arial"/>
        <family val="2"/>
      </rPr>
      <t xml:space="preserve"> (Verhalten), nicht zum senken "roter" (Rest-)Risiken zul.</t>
    </r>
  </si>
  <si>
    <r>
      <t>PL</t>
    </r>
    <r>
      <rPr>
        <vertAlign val="subscript"/>
        <sz val="10"/>
        <rFont val="Arial"/>
        <family val="2"/>
      </rPr>
      <t>r</t>
    </r>
  </si>
  <si>
    <t>Ernste, üblicherweise nicht reversible Verletzung, einschliesslich Tod</t>
  </si>
  <si>
    <t>Häufigkeit und Dauer der Gefährdungsexposition</t>
  </si>
  <si>
    <t>Gefährdungsexposition häufig</t>
  </si>
  <si>
    <t>Gefährdungsexposition selten</t>
  </si>
  <si>
    <t>Erforderlicher Performancelevel (PL) (gem. EN 13849)</t>
  </si>
  <si>
    <t>Hinweis: Bewertung notwendig bei sicherheitsrelevanten el., hydr. und pneum. Elementen</t>
  </si>
  <si>
    <t>Möglichkeit zur Vermeidung oder Begrenzung der Gefahr</t>
  </si>
  <si>
    <t>Ergebnis zwischen 1 - 5</t>
  </si>
  <si>
    <t>Selten bis weniger häufig oder die Zeit der Exposition ist kurz</t>
  </si>
  <si>
    <t>Häufig bis dauernd oder die Zeit der Exposition ist lang</t>
  </si>
  <si>
    <t>Risikobewertung (Matrix) (Aufbauend auf EN 12100)</t>
  </si>
  <si>
    <t>Hinweis: Diese Hilfe ersetzt nicht den
Beurteilungsprozess nach EN 12100</t>
  </si>
  <si>
    <t>▼</t>
  </si>
  <si>
    <t>Schwere der Verletzung</t>
  </si>
  <si>
    <t>Hinweis: Der PL ist aufgrund des Risikos / Restrisikos zu ermitteln,
welches durch die Steuerung reduziert werden soll. (Erst durch
die Steuerung mit PL "x" ergibt sich das reduzierte Restrisiko.)</t>
  </si>
  <si>
    <t>Hinweis: Bewertung nur bei sicherheitsrelevanten el., hydr. und pneum. Elementen</t>
  </si>
  <si>
    <t>Konstruktion</t>
  </si>
  <si>
    <t>Prozess</t>
  </si>
  <si>
    <t>Betrieb</t>
  </si>
  <si>
    <t>Allgemeiner Betrieb</t>
  </si>
  <si>
    <t>Montage</t>
  </si>
  <si>
    <t>Fertigung</t>
  </si>
  <si>
    <t>Sonstiges</t>
  </si>
  <si>
    <t>d</t>
  </si>
  <si>
    <t>01</t>
  </si>
  <si>
    <t>Prüfer: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</si>
</sst>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Frutiger 55 Roman"/>
    </font>
    <font>
      <b/>
      <sz val="10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0"/>
      <color indexed="81"/>
      <name val="Tahoma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2" borderId="0" xfId="0" applyFont="1" applyFill="1" applyAlignment="1">
      <alignment horizontal="right" vertical="center"/>
    </xf>
    <xf numFmtId="0" fontId="1" fillId="2" borderId="1" xfId="0" applyFont="1" applyFill="1" applyBorder="1" applyAlignment="1" applyProtection="1">
      <alignment vertical="center"/>
      <protection locked="0"/>
    </xf>
    <xf numFmtId="49" fontId="1" fillId="2" borderId="0" xfId="0" applyNumberFormat="1" applyFont="1" applyFill="1" applyAlignment="1" applyProtection="1">
      <alignment horizontal="left" vertical="center"/>
      <protection locked="0"/>
    </xf>
    <xf numFmtId="1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right" vertical="center"/>
    </xf>
    <xf numFmtId="14" fontId="1" fillId="3" borderId="2" xfId="0" applyNumberFormat="1" applyFont="1" applyFill="1" applyBorder="1" applyAlignment="1" applyProtection="1">
      <alignment horizontal="left" vertical="center"/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14" fontId="1" fillId="2" borderId="2" xfId="0" applyNumberFormat="1" applyFont="1" applyFill="1" applyBorder="1" applyAlignment="1" applyProtection="1">
      <alignment vertical="center"/>
      <protection locked="0"/>
    </xf>
    <xf numFmtId="14" fontId="1" fillId="2" borderId="2" xfId="0" applyNumberFormat="1" applyFont="1" applyFill="1" applyBorder="1" applyAlignment="1" applyProtection="1">
      <alignment horizontal="right" vertical="center"/>
      <protection locked="0"/>
    </xf>
    <xf numFmtId="0" fontId="2" fillId="2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textRotation="180"/>
    </xf>
    <xf numFmtId="0" fontId="3" fillId="0" borderId="0" xfId="0" applyFont="1" applyAlignment="1">
      <alignment horizontal="center" vertical="center" textRotation="180"/>
    </xf>
    <xf numFmtId="0" fontId="5" fillId="0" borderId="0" xfId="0" applyFont="1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textRotation="180"/>
    </xf>
    <xf numFmtId="0" fontId="5" fillId="4" borderId="3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/>
    <xf numFmtId="0" fontId="5" fillId="4" borderId="0" xfId="0" applyFont="1" applyFill="1"/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 textRotation="180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right" vertical="center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right" vertical="center"/>
      <protection locked="0"/>
    </xf>
    <xf numFmtId="0" fontId="5" fillId="4" borderId="4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5" fillId="4" borderId="0" xfId="0" applyFont="1" applyFill="1" applyAlignment="1">
      <alignment horizontal="center"/>
    </xf>
    <xf numFmtId="0" fontId="1" fillId="4" borderId="0" xfId="0" applyFont="1" applyFill="1" applyBorder="1" applyAlignment="1" applyProtection="1">
      <alignment vertical="center"/>
      <protection locked="0"/>
    </xf>
    <xf numFmtId="0" fontId="1" fillId="4" borderId="7" xfId="0" applyFont="1" applyFill="1" applyBorder="1" applyAlignment="1" applyProtection="1">
      <alignment horizontal="right" vertical="center"/>
      <protection locked="0"/>
    </xf>
    <xf numFmtId="0" fontId="5" fillId="4" borderId="7" xfId="0" applyFont="1" applyFill="1" applyBorder="1" applyAlignment="1">
      <alignment horizontal="left" vertical="center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8" xfId="0" quotePrefix="1" applyFont="1" applyFill="1" applyBorder="1" applyAlignment="1" applyProtection="1">
      <alignment horizontal="right" vertical="center"/>
      <protection locked="0"/>
    </xf>
    <xf numFmtId="0" fontId="5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/>
    <xf numFmtId="0" fontId="5" fillId="0" borderId="11" xfId="0" applyFont="1" applyBorder="1"/>
    <xf numFmtId="0" fontId="1" fillId="7" borderId="4" xfId="0" applyFont="1" applyFill="1" applyBorder="1" applyAlignment="1">
      <alignment horizontal="center" vertical="center"/>
    </xf>
    <xf numFmtId="0" fontId="1" fillId="4" borderId="12" xfId="0" quotePrefix="1" applyFont="1" applyFill="1" applyBorder="1" applyAlignment="1" applyProtection="1">
      <alignment horizontal="right" vertical="center"/>
      <protection locked="0"/>
    </xf>
    <xf numFmtId="0" fontId="1" fillId="4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/>
    <xf numFmtId="0" fontId="5" fillId="4" borderId="0" xfId="0" applyFont="1" applyFill="1" applyAlignment="1">
      <alignment textRotation="180"/>
    </xf>
    <xf numFmtId="0" fontId="5" fillId="4" borderId="0" xfId="0" applyFont="1" applyFill="1" applyAlignment="1">
      <alignment horizontal="center" vertical="center" textRotation="180"/>
    </xf>
    <xf numFmtId="0" fontId="5" fillId="4" borderId="15" xfId="0" applyFont="1" applyFill="1" applyBorder="1"/>
    <xf numFmtId="0" fontId="1" fillId="9" borderId="16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7" borderId="24" xfId="0" applyFont="1" applyFill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wrapText="1"/>
      <protection locked="0"/>
    </xf>
    <xf numFmtId="0" fontId="5" fillId="8" borderId="26" xfId="0" applyFont="1" applyFill="1" applyBorder="1" applyAlignment="1" applyProtection="1">
      <alignment horizontal="center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27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wrapText="1"/>
      <protection locked="0"/>
    </xf>
    <xf numFmtId="0" fontId="5" fillId="7" borderId="31" xfId="0" applyFont="1" applyFill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wrapText="1"/>
      <protection locked="0"/>
    </xf>
    <xf numFmtId="0" fontId="5" fillId="8" borderId="33" xfId="0" applyFont="1" applyFill="1" applyBorder="1" applyAlignment="1" applyProtection="1">
      <alignment horizontal="center"/>
      <protection locked="0"/>
    </xf>
    <xf numFmtId="0" fontId="5" fillId="2" borderId="31" xfId="0" applyFont="1" applyFill="1" applyBorder="1" applyAlignment="1" applyProtection="1">
      <alignment horizontal="center" vertical="center" wrapText="1"/>
      <protection locked="0"/>
    </xf>
    <xf numFmtId="0" fontId="5" fillId="2" borderId="32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wrapText="1"/>
      <protection locked="0"/>
    </xf>
    <xf numFmtId="0" fontId="5" fillId="7" borderId="35" xfId="0" applyFont="1" applyFill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wrapText="1"/>
      <protection locked="0"/>
    </xf>
    <xf numFmtId="0" fontId="5" fillId="8" borderId="36" xfId="0" applyFont="1" applyFill="1" applyBorder="1" applyAlignment="1" applyProtection="1">
      <alignment horizontal="center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2" borderId="37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wrapText="1"/>
      <protection locked="0"/>
    </xf>
    <xf numFmtId="0" fontId="5" fillId="0" borderId="39" xfId="0" applyFont="1" applyBorder="1" applyAlignment="1">
      <alignment horizontal="left"/>
    </xf>
    <xf numFmtId="0" fontId="5" fillId="0" borderId="40" xfId="0" applyFont="1" applyBorder="1"/>
    <xf numFmtId="0" fontId="1" fillId="10" borderId="4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Border="1"/>
    <xf numFmtId="0" fontId="5" fillId="0" borderId="39" xfId="0" applyFont="1" applyBorder="1"/>
    <xf numFmtId="0" fontId="1" fillId="4" borderId="0" xfId="0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wrapText="1"/>
      <protection locked="0"/>
    </xf>
    <xf numFmtId="0" fontId="5" fillId="0" borderId="32" xfId="0" applyFont="1" applyFill="1" applyBorder="1" applyAlignment="1" applyProtection="1">
      <alignment wrapText="1"/>
      <protection locked="0"/>
    </xf>
    <xf numFmtId="0" fontId="5" fillId="7" borderId="65" xfId="0" applyFont="1" applyFill="1" applyBorder="1" applyAlignment="1" applyProtection="1">
      <alignment horizontal="center"/>
      <protection locked="0"/>
    </xf>
    <xf numFmtId="0" fontId="5" fillId="0" borderId="49" xfId="0" applyFont="1" applyBorder="1" applyAlignment="1" applyProtection="1">
      <alignment wrapText="1"/>
      <protection locked="0"/>
    </xf>
    <xf numFmtId="0" fontId="5" fillId="8" borderId="43" xfId="0" applyFont="1" applyFill="1" applyBorder="1" applyAlignment="1" applyProtection="1">
      <alignment horizontal="center"/>
      <protection locked="0"/>
    </xf>
    <xf numFmtId="0" fontId="5" fillId="2" borderId="65" xfId="0" applyFont="1" applyFill="1" applyBorder="1" applyAlignment="1" applyProtection="1">
      <alignment horizontal="center" vertical="center" wrapText="1"/>
      <protection locked="0"/>
    </xf>
    <xf numFmtId="0" fontId="5" fillId="2" borderId="66" xfId="0" applyFont="1" applyFill="1" applyBorder="1" applyAlignment="1" applyProtection="1">
      <alignment horizontal="center" vertical="center" wrapText="1"/>
      <protection locked="0"/>
    </xf>
    <xf numFmtId="0" fontId="5" fillId="0" borderId="67" xfId="0" applyFont="1" applyBorder="1" applyAlignment="1" applyProtection="1">
      <alignment wrapText="1"/>
      <protection locked="0"/>
    </xf>
    <xf numFmtId="0" fontId="5" fillId="0" borderId="68" xfId="0" applyFont="1" applyFill="1" applyBorder="1" applyAlignment="1" applyProtection="1">
      <alignment horizontal="center"/>
      <protection locked="0"/>
    </xf>
    <xf numFmtId="0" fontId="5" fillId="0" borderId="43" xfId="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5" fillId="6" borderId="66" xfId="0" applyFont="1" applyFill="1" applyBorder="1" applyAlignment="1" applyProtection="1">
      <alignment horizontal="center"/>
      <protection locked="0"/>
    </xf>
    <xf numFmtId="0" fontId="5" fillId="6" borderId="49" xfId="0" applyFont="1" applyFill="1" applyBorder="1" applyAlignment="1" applyProtection="1">
      <alignment horizontal="center"/>
      <protection locked="0"/>
    </xf>
    <xf numFmtId="0" fontId="5" fillId="6" borderId="25" xfId="0" applyFont="1" applyFill="1" applyBorder="1" applyAlignment="1" applyProtection="1">
      <alignment horizontal="center"/>
      <protection locked="0"/>
    </xf>
    <xf numFmtId="0" fontId="5" fillId="2" borderId="65" xfId="0" applyFont="1" applyFill="1" applyBorder="1" applyAlignment="1" applyProtection="1">
      <alignment horizontal="center"/>
      <protection locked="0"/>
    </xf>
    <xf numFmtId="0" fontId="5" fillId="2" borderId="47" xfId="0" applyFont="1" applyFill="1" applyBorder="1" applyAlignment="1" applyProtection="1">
      <alignment horizontal="center"/>
      <protection locked="0"/>
    </xf>
    <xf numFmtId="0" fontId="5" fillId="2" borderId="29" xfId="0" applyFont="1" applyFill="1" applyBorder="1" applyAlignment="1" applyProtection="1">
      <alignment horizontal="center"/>
      <protection locked="0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45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2" borderId="46" xfId="0" applyFont="1" applyFill="1" applyBorder="1" applyAlignment="1" applyProtection="1">
      <alignment horizontal="center" vertical="center"/>
    </xf>
    <xf numFmtId="0" fontId="5" fillId="2" borderId="47" xfId="0" applyFont="1" applyFill="1" applyBorder="1" applyAlignment="1" applyProtection="1">
      <alignment horizontal="center" vertical="center"/>
    </xf>
    <xf numFmtId="0" fontId="5" fillId="2" borderId="48" xfId="0" applyFont="1" applyFill="1" applyBorder="1" applyAlignment="1" applyProtection="1">
      <alignment horizontal="center" vertical="center"/>
    </xf>
    <xf numFmtId="0" fontId="5" fillId="6" borderId="7" xfId="0" applyFont="1" applyFill="1" applyBorder="1" applyAlignment="1" applyProtection="1">
      <alignment horizontal="center" vertical="center"/>
    </xf>
    <xf numFmtId="0" fontId="5" fillId="6" borderId="49" xfId="0" applyFont="1" applyFill="1" applyBorder="1" applyAlignment="1" applyProtection="1">
      <alignment horizontal="center" vertical="center"/>
    </xf>
    <xf numFmtId="0" fontId="5" fillId="6" borderId="8" xfId="0" applyFont="1" applyFill="1" applyBorder="1" applyAlignment="1" applyProtection="1">
      <alignment horizontal="center" vertical="center"/>
    </xf>
    <xf numFmtId="0" fontId="5" fillId="0" borderId="42" xfId="0" applyFont="1" applyFill="1" applyBorder="1" applyAlignment="1" applyProtection="1">
      <alignment horizontal="center" vertical="center"/>
    </xf>
    <xf numFmtId="0" fontId="5" fillId="0" borderId="43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45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/>
    </xf>
    <xf numFmtId="0" fontId="5" fillId="3" borderId="48" xfId="0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49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textRotation="180"/>
      <protection locked="0"/>
    </xf>
    <xf numFmtId="0" fontId="5" fillId="3" borderId="43" xfId="0" applyFont="1" applyFill="1" applyBorder="1" applyAlignment="1" applyProtection="1">
      <alignment horizontal="center" vertical="center" textRotation="180"/>
      <protection locked="0"/>
    </xf>
    <xf numFmtId="0" fontId="5" fillId="3" borderId="36" xfId="0" applyFont="1" applyFill="1" applyBorder="1" applyAlignment="1" applyProtection="1">
      <alignment horizontal="center" vertical="center" textRotation="180"/>
      <protection locked="0"/>
    </xf>
    <xf numFmtId="0" fontId="5" fillId="9" borderId="42" xfId="0" applyFont="1" applyFill="1" applyBorder="1" applyAlignment="1" applyProtection="1">
      <alignment horizontal="center" vertical="center" textRotation="180"/>
      <protection locked="0"/>
    </xf>
    <xf numFmtId="0" fontId="5" fillId="9" borderId="43" xfId="0" applyFont="1" applyFill="1" applyBorder="1" applyAlignment="1" applyProtection="1">
      <alignment horizontal="center" vertical="center" textRotation="180"/>
      <protection locked="0"/>
    </xf>
    <xf numFmtId="0" fontId="5" fillId="9" borderId="36" xfId="0" applyFont="1" applyFill="1" applyBorder="1" applyAlignment="1" applyProtection="1">
      <alignment horizontal="center" vertical="center" textRotation="180"/>
      <protection locked="0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5" fillId="9" borderId="45" xfId="0" applyFont="1" applyFill="1" applyBorder="1" applyAlignment="1" applyProtection="1">
      <alignment horizontal="center" vertical="center" textRotation="180"/>
      <protection locked="0"/>
    </xf>
    <xf numFmtId="0" fontId="5" fillId="9" borderId="30" xfId="0" applyFont="1" applyFill="1" applyBorder="1" applyAlignment="1" applyProtection="1">
      <alignment horizontal="center" vertical="center" textRotation="180"/>
      <protection locked="0"/>
    </xf>
    <xf numFmtId="0" fontId="5" fillId="9" borderId="41" xfId="0" applyFont="1" applyFill="1" applyBorder="1" applyAlignment="1" applyProtection="1">
      <alignment horizontal="center" vertical="center" textRotation="180"/>
      <protection locked="0"/>
    </xf>
    <xf numFmtId="0" fontId="1" fillId="2" borderId="50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2" borderId="5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5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9" borderId="16" xfId="0" applyFont="1" applyFill="1" applyBorder="1" applyAlignment="1">
      <alignment horizontal="center" vertical="center" textRotation="180"/>
    </xf>
    <xf numFmtId="0" fontId="1" fillId="9" borderId="23" xfId="0" applyFont="1" applyFill="1" applyBorder="1" applyAlignment="1">
      <alignment horizontal="center" vertical="center" textRotation="180"/>
    </xf>
    <xf numFmtId="49" fontId="1" fillId="3" borderId="2" xfId="0" applyNumberFormat="1" applyFont="1" applyFill="1" applyBorder="1" applyAlignment="1">
      <alignment horizontal="left" vertical="center"/>
    </xf>
    <xf numFmtId="49" fontId="1" fillId="3" borderId="52" xfId="0" applyNumberFormat="1" applyFont="1" applyFill="1" applyBorder="1" applyAlignment="1">
      <alignment horizontal="left" vertical="center"/>
    </xf>
    <xf numFmtId="0" fontId="1" fillId="5" borderId="50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44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1" fillId="3" borderId="2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left" vertical="center"/>
      <protection locked="0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/>
    </xf>
    <xf numFmtId="0" fontId="1" fillId="10" borderId="53" xfId="0" applyFont="1" applyFill="1" applyBorder="1" applyAlignment="1">
      <alignment horizontal="center" vertical="center"/>
    </xf>
    <xf numFmtId="0" fontId="1" fillId="10" borderId="54" xfId="0" applyFont="1" applyFill="1" applyBorder="1" applyAlignment="1">
      <alignment horizontal="center" vertical="center"/>
    </xf>
    <xf numFmtId="0" fontId="1" fillId="10" borderId="55" xfId="0" applyFont="1" applyFill="1" applyBorder="1" applyAlignment="1">
      <alignment horizontal="center" vertical="center"/>
    </xf>
    <xf numFmtId="0" fontId="1" fillId="8" borderId="53" xfId="0" applyFont="1" applyFill="1" applyBorder="1" applyAlignment="1">
      <alignment horizontal="center" vertical="center"/>
    </xf>
    <xf numFmtId="0" fontId="1" fillId="8" borderId="54" xfId="0" applyFont="1" applyFill="1" applyBorder="1" applyAlignment="1">
      <alignment horizontal="center" vertical="center"/>
    </xf>
    <xf numFmtId="0" fontId="1" fillId="8" borderId="55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10" borderId="4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wrapText="1"/>
    </xf>
    <xf numFmtId="0" fontId="5" fillId="0" borderId="58" xfId="0" applyFont="1" applyBorder="1" applyAlignment="1">
      <alignment horizontal="center" wrapText="1"/>
    </xf>
    <xf numFmtId="0" fontId="5" fillId="0" borderId="59" xfId="0" applyFont="1" applyBorder="1" applyAlignment="1">
      <alignment horizontal="center" wrapText="1"/>
    </xf>
    <xf numFmtId="0" fontId="5" fillId="0" borderId="6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61" xfId="0" applyFont="1" applyBorder="1" applyAlignment="1">
      <alignment horizontal="center" wrapText="1"/>
    </xf>
    <xf numFmtId="0" fontId="5" fillId="0" borderId="62" xfId="0" applyFont="1" applyBorder="1" applyAlignment="1">
      <alignment horizontal="center" wrapText="1"/>
    </xf>
    <xf numFmtId="0" fontId="5" fillId="0" borderId="63" xfId="0" applyFont="1" applyBorder="1" applyAlignment="1">
      <alignment horizontal="center" wrapText="1"/>
    </xf>
    <xf numFmtId="0" fontId="5" fillId="10" borderId="7" xfId="0" applyFont="1" applyFill="1" applyBorder="1" applyAlignment="1">
      <alignment horizontal="center"/>
    </xf>
    <xf numFmtId="0" fontId="5" fillId="10" borderId="49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5" borderId="44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8" borderId="4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3" fillId="7" borderId="57" xfId="0" applyFont="1" applyFill="1" applyBorder="1" applyAlignment="1">
      <alignment horizontal="center" vertical="center" wrapText="1"/>
    </xf>
    <xf numFmtId="0" fontId="3" fillId="7" borderId="58" xfId="0" applyFont="1" applyFill="1" applyBorder="1" applyAlignment="1">
      <alignment horizontal="center" vertical="center" wrapText="1"/>
    </xf>
    <xf numFmtId="0" fontId="3" fillId="7" borderId="59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61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3" fillId="7" borderId="63" xfId="0" applyFont="1" applyFill="1" applyBorder="1" applyAlignment="1">
      <alignment horizontal="center" vertical="center" wrapText="1"/>
    </xf>
    <xf numFmtId="0" fontId="1" fillId="6" borderId="57" xfId="0" applyFont="1" applyFill="1" applyBorder="1" applyAlignment="1">
      <alignment horizontal="center" vertical="top" wrapText="1"/>
    </xf>
    <xf numFmtId="0" fontId="1" fillId="6" borderId="59" xfId="0" applyFont="1" applyFill="1" applyBorder="1" applyAlignment="1">
      <alignment horizontal="center" vertical="top" wrapText="1"/>
    </xf>
    <xf numFmtId="0" fontId="1" fillId="6" borderId="60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3" fillId="6" borderId="57" xfId="0" applyFont="1" applyFill="1" applyBorder="1" applyAlignment="1" applyProtection="1">
      <alignment horizontal="center" vertical="center" wrapText="1"/>
      <protection locked="0"/>
    </xf>
    <xf numFmtId="0" fontId="4" fillId="6" borderId="59" xfId="0" applyFont="1" applyFill="1" applyBorder="1" applyAlignment="1" applyProtection="1">
      <alignment horizontal="center" vertical="center"/>
      <protection locked="0"/>
    </xf>
    <xf numFmtId="0" fontId="4" fillId="6" borderId="61" xfId="0" applyFont="1" applyFill="1" applyBorder="1" applyAlignment="1" applyProtection="1">
      <alignment horizontal="center" vertical="center"/>
      <protection locked="0"/>
    </xf>
    <xf numFmtId="0" fontId="4" fillId="6" borderId="6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130"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57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213360</xdr:colOff>
      <xdr:row>2</xdr:row>
      <xdr:rowOff>76200</xdr:rowOff>
    </xdr:from>
    <xdr:to>
      <xdr:col>21</xdr:col>
      <xdr:colOff>2095500</xdr:colOff>
      <xdr:row>14</xdr:row>
      <xdr:rowOff>121920</xdr:rowOff>
    </xdr:to>
    <xdr:pic>
      <xdr:nvPicPr>
        <xdr:cNvPr id="1054" name="Picture 11" descr="zu Kopfzeilen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96" t="2498" r="1399"/>
        <a:stretch>
          <a:fillRect/>
        </a:stretch>
      </xdr:blipFill>
      <xdr:spPr bwMode="auto">
        <a:xfrm>
          <a:off x="16238220" y="480060"/>
          <a:ext cx="2781300" cy="1851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1691640</xdr:colOff>
      <xdr:row>11</xdr:row>
      <xdr:rowOff>121920</xdr:rowOff>
    </xdr:from>
    <xdr:to>
      <xdr:col>4</xdr:col>
      <xdr:colOff>1836420</xdr:colOff>
      <xdr:row>17</xdr:row>
      <xdr:rowOff>60960</xdr:rowOff>
    </xdr:to>
    <xdr:pic>
      <xdr:nvPicPr>
        <xdr:cNvPr id="1055" name="Picture 14" descr="Kopfzeilen2b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1680" y="1874520"/>
          <a:ext cx="256032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9</xdr:row>
      <xdr:rowOff>7620</xdr:rowOff>
    </xdr:from>
    <xdr:to>
      <xdr:col>1</xdr:col>
      <xdr:colOff>1676400</xdr:colOff>
      <xdr:row>19</xdr:row>
      <xdr:rowOff>68580</xdr:rowOff>
    </xdr:to>
    <xdr:pic>
      <xdr:nvPicPr>
        <xdr:cNvPr id="1056" name="Picture 26" descr="Matrix_Risikoberwertung_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455420"/>
          <a:ext cx="1935480" cy="1584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956"/>
  <sheetViews>
    <sheetView tabSelected="1" zoomScale="80" zoomScaleNormal="80" zoomScaleSheetLayoutView="55" zoomScalePageLayoutView="25" workbookViewId="0">
      <pane xSplit="11" ySplit="23" topLeftCell="L24" activePane="bottomRight" state="frozen"/>
      <selection pane="topRight" activeCell="L1" sqref="L1"/>
      <selection pane="bottomLeft" activeCell="A24" sqref="A24"/>
      <selection pane="bottomRight" activeCell="E24" sqref="E24:E27"/>
    </sheetView>
  </sheetViews>
  <sheetFormatPr baseColWidth="10" defaultColWidth="11.42578125" defaultRowHeight="12.75" outlineLevelCol="2"/>
  <cols>
    <col min="1" max="1" width="4.7109375" style="17" customWidth="1"/>
    <col min="2" max="2" width="27.7109375" style="16" customWidth="1"/>
    <col min="3" max="3" width="2.85546875" style="18" customWidth="1"/>
    <col min="4" max="4" width="4.7109375" style="19" customWidth="1"/>
    <col min="5" max="7" width="27.7109375" style="16" customWidth="1"/>
    <col min="8" max="8" width="4.7109375" style="16" customWidth="1" outlineLevel="1"/>
    <col min="9" max="10" width="4.5703125" style="16" customWidth="1" outlineLevel="1"/>
    <col min="11" max="11" width="27.7109375" style="20" customWidth="1"/>
    <col min="12" max="12" width="7.140625" style="16" customWidth="1"/>
    <col min="13" max="13" width="51.28515625" style="16" bestFit="1" customWidth="1"/>
    <col min="14" max="14" width="3" style="22" customWidth="1"/>
    <col min="15" max="17" width="3.140625" style="16" customWidth="1"/>
    <col min="18" max="18" width="4.42578125" style="16" customWidth="1"/>
    <col min="19" max="21" width="4.5703125" style="16" customWidth="1" outlineLevel="2"/>
    <col min="22" max="22" width="33.7109375" style="16" customWidth="1"/>
    <col min="23" max="16384" width="11.42578125" style="16"/>
  </cols>
  <sheetData>
    <row r="1" spans="1:23" s="14" customFormat="1" ht="14.25" customHeight="1">
      <c r="A1" s="165" t="s">
        <v>0</v>
      </c>
      <c r="B1" s="166"/>
      <c r="C1" s="167"/>
      <c r="D1" s="167"/>
      <c r="E1" s="167"/>
      <c r="F1" s="7" t="s">
        <v>1</v>
      </c>
      <c r="G1" s="191"/>
      <c r="H1" s="191"/>
      <c r="I1" s="191"/>
      <c r="J1" s="191"/>
      <c r="K1" s="13"/>
      <c r="L1" s="7" t="s">
        <v>21</v>
      </c>
      <c r="M1" s="8"/>
      <c r="N1" s="9"/>
      <c r="O1" s="10"/>
      <c r="P1" s="10"/>
      <c r="Q1" s="10"/>
      <c r="R1" s="10"/>
      <c r="S1" s="11"/>
      <c r="T1" s="12" t="s">
        <v>17</v>
      </c>
      <c r="U1" s="179" t="s">
        <v>115</v>
      </c>
      <c r="V1" s="180"/>
    </row>
    <row r="2" spans="1:23" s="14" customFormat="1" ht="18" customHeight="1" thickBot="1">
      <c r="A2" s="168" t="s">
        <v>2</v>
      </c>
      <c r="B2" s="169"/>
      <c r="C2" s="170"/>
      <c r="D2" s="170"/>
      <c r="E2" s="170"/>
      <c r="F2" s="1" t="s">
        <v>3</v>
      </c>
      <c r="G2" s="192"/>
      <c r="H2" s="192"/>
      <c r="I2" s="192"/>
      <c r="J2" s="192"/>
      <c r="K2" s="15"/>
      <c r="L2" s="1" t="s">
        <v>22</v>
      </c>
      <c r="M2" s="6"/>
      <c r="N2" s="5"/>
      <c r="O2" s="3"/>
      <c r="P2" s="3"/>
      <c r="Q2" s="3"/>
      <c r="R2" s="3"/>
      <c r="S2" s="2"/>
      <c r="T2" s="4" t="s">
        <v>116</v>
      </c>
      <c r="U2" s="170"/>
      <c r="V2" s="184"/>
    </row>
    <row r="3" spans="1:23" s="20" customFormat="1" ht="10.5" customHeight="1" thickTop="1">
      <c r="A3" s="23"/>
      <c r="B3" s="23"/>
      <c r="C3" s="24"/>
      <c r="D3" s="24"/>
      <c r="E3" s="23"/>
      <c r="F3" s="23"/>
      <c r="G3" s="23" t="s">
        <v>114</v>
      </c>
      <c r="H3" s="23"/>
      <c r="I3" s="23"/>
      <c r="J3" s="25"/>
      <c r="K3" s="25"/>
      <c r="L3" s="26"/>
      <c r="M3" s="26"/>
      <c r="N3" s="27"/>
      <c r="O3" s="26"/>
      <c r="P3" s="26"/>
      <c r="Q3" s="26"/>
      <c r="R3" s="26"/>
      <c r="S3" s="26"/>
      <c r="T3" s="26"/>
      <c r="U3" s="28"/>
      <c r="V3" s="28"/>
      <c r="W3" s="108"/>
    </row>
    <row r="4" spans="1:23" ht="12" customHeight="1">
      <c r="A4" s="174" t="s">
        <v>42</v>
      </c>
      <c r="B4" s="174"/>
      <c r="C4" s="31"/>
      <c r="D4" s="217" t="s">
        <v>101</v>
      </c>
      <c r="E4" s="218"/>
      <c r="F4" s="218"/>
      <c r="G4" s="218"/>
      <c r="H4" s="219"/>
      <c r="I4" s="32"/>
      <c r="J4" s="233" t="s">
        <v>83</v>
      </c>
      <c r="K4" s="234"/>
      <c r="L4" s="105"/>
      <c r="M4" s="203" t="s">
        <v>95</v>
      </c>
      <c r="N4" s="203"/>
      <c r="O4" s="203"/>
      <c r="P4" s="203"/>
      <c r="Q4" s="203"/>
      <c r="R4" s="203"/>
      <c r="S4" s="29"/>
      <c r="T4" s="29"/>
      <c r="U4" s="106"/>
      <c r="V4" s="110"/>
      <c r="W4" s="109"/>
    </row>
    <row r="5" spans="1:23" ht="12" customHeight="1">
      <c r="A5" s="30" t="s">
        <v>43</v>
      </c>
      <c r="B5" s="34" t="s">
        <v>46</v>
      </c>
      <c r="C5" s="35"/>
      <c r="D5" s="175"/>
      <c r="E5" s="241" t="s">
        <v>50</v>
      </c>
      <c r="F5" s="241"/>
      <c r="G5" s="193" t="s">
        <v>84</v>
      </c>
      <c r="H5" s="221"/>
      <c r="I5" s="37"/>
      <c r="J5" s="235"/>
      <c r="K5" s="236"/>
      <c r="L5" s="38"/>
      <c r="M5" s="204" t="s">
        <v>96</v>
      </c>
      <c r="N5" s="204"/>
      <c r="O5" s="204"/>
      <c r="P5" s="204"/>
      <c r="Q5" s="204"/>
      <c r="R5" s="204"/>
      <c r="S5" s="29"/>
      <c r="T5" s="29"/>
      <c r="U5" s="106"/>
      <c r="V5" s="110"/>
      <c r="W5" s="109"/>
    </row>
    <row r="6" spans="1:23" ht="12" customHeight="1">
      <c r="A6" s="30" t="s">
        <v>4</v>
      </c>
      <c r="B6" s="34" t="s">
        <v>47</v>
      </c>
      <c r="C6" s="35"/>
      <c r="D6" s="176"/>
      <c r="E6" s="36" t="s">
        <v>51</v>
      </c>
      <c r="F6" s="39" t="s">
        <v>52</v>
      </c>
      <c r="G6" s="194"/>
      <c r="H6" s="222"/>
      <c r="I6" s="37"/>
      <c r="J6" s="237" t="s">
        <v>102</v>
      </c>
      <c r="K6" s="238"/>
      <c r="L6" s="38"/>
      <c r="M6" s="205" t="s">
        <v>105</v>
      </c>
      <c r="N6" s="206"/>
      <c r="O6" s="206"/>
      <c r="P6" s="206"/>
      <c r="Q6" s="207"/>
      <c r="R6" s="214"/>
      <c r="S6" s="29"/>
      <c r="T6" s="29"/>
      <c r="U6" s="106"/>
      <c r="V6" s="110"/>
      <c r="W6" s="109"/>
    </row>
    <row r="7" spans="1:23" ht="12" customHeight="1">
      <c r="A7" s="30" t="s">
        <v>44</v>
      </c>
      <c r="B7" s="34" t="s">
        <v>48</v>
      </c>
      <c r="C7" s="35"/>
      <c r="D7" s="40">
        <v>1</v>
      </c>
      <c r="E7" s="41" t="s">
        <v>53</v>
      </c>
      <c r="F7" s="42" t="s">
        <v>61</v>
      </c>
      <c r="G7" s="43" t="s">
        <v>63</v>
      </c>
      <c r="H7" s="40">
        <v>1</v>
      </c>
      <c r="I7" s="37"/>
      <c r="J7" s="239"/>
      <c r="K7" s="240"/>
      <c r="L7" s="38"/>
      <c r="M7" s="208"/>
      <c r="N7" s="209"/>
      <c r="O7" s="209"/>
      <c r="P7" s="209"/>
      <c r="Q7" s="210"/>
      <c r="R7" s="215"/>
      <c r="S7" s="29"/>
      <c r="T7" s="29"/>
      <c r="U7" s="106"/>
      <c r="V7" s="110"/>
      <c r="W7" s="109"/>
    </row>
    <row r="8" spans="1:23" ht="12" customHeight="1">
      <c r="A8" s="30" t="s">
        <v>45</v>
      </c>
      <c r="B8" s="34" t="s">
        <v>49</v>
      </c>
      <c r="C8" s="35"/>
      <c r="D8" s="40">
        <v>2</v>
      </c>
      <c r="E8" s="41" t="s">
        <v>54</v>
      </c>
      <c r="F8" s="42" t="s">
        <v>58</v>
      </c>
      <c r="G8" s="43" t="s">
        <v>64</v>
      </c>
      <c r="H8" s="40">
        <v>2</v>
      </c>
      <c r="I8" s="37"/>
      <c r="J8" s="44">
        <v>1</v>
      </c>
      <c r="K8" s="45" t="s">
        <v>33</v>
      </c>
      <c r="L8" s="46"/>
      <c r="M8" s="211"/>
      <c r="N8" s="212"/>
      <c r="O8" s="212"/>
      <c r="P8" s="212"/>
      <c r="Q8" s="213"/>
      <c r="R8" s="216"/>
      <c r="S8" s="29"/>
      <c r="T8" s="29"/>
      <c r="U8" s="106"/>
      <c r="V8" s="110"/>
      <c r="W8" s="109"/>
    </row>
    <row r="9" spans="1:23" ht="12" customHeight="1">
      <c r="A9" s="48"/>
      <c r="B9" s="48"/>
      <c r="C9" s="35"/>
      <c r="D9" s="40">
        <v>3</v>
      </c>
      <c r="E9" s="41" t="s">
        <v>55</v>
      </c>
      <c r="F9" s="42" t="s">
        <v>59</v>
      </c>
      <c r="G9" s="43" t="s">
        <v>65</v>
      </c>
      <c r="H9" s="40">
        <v>3</v>
      </c>
      <c r="I9" s="37"/>
      <c r="J9" s="49">
        <v>0</v>
      </c>
      <c r="K9" s="50" t="s">
        <v>94</v>
      </c>
      <c r="L9" s="46"/>
      <c r="M9" s="185" t="s">
        <v>104</v>
      </c>
      <c r="N9" s="186"/>
      <c r="O9" s="186"/>
      <c r="P9" s="186"/>
      <c r="Q9" s="187"/>
      <c r="R9" s="107" t="s">
        <v>4</v>
      </c>
      <c r="S9" s="29"/>
      <c r="T9" s="29"/>
      <c r="U9" s="106"/>
      <c r="V9" s="110"/>
      <c r="W9" s="109"/>
    </row>
    <row r="10" spans="1:23" ht="12" customHeight="1">
      <c r="A10" s="51"/>
      <c r="B10" s="51"/>
      <c r="C10" s="35"/>
      <c r="D10" s="40">
        <v>4</v>
      </c>
      <c r="E10" s="41" t="s">
        <v>56</v>
      </c>
      <c r="F10" s="42" t="s">
        <v>60</v>
      </c>
      <c r="G10" s="43" t="s">
        <v>66</v>
      </c>
      <c r="H10" s="40">
        <v>4</v>
      </c>
      <c r="I10" s="37"/>
      <c r="J10" s="52" t="s">
        <v>34</v>
      </c>
      <c r="K10" s="53" t="s">
        <v>93</v>
      </c>
      <c r="L10" s="46"/>
      <c r="M10" s="188" t="s">
        <v>80</v>
      </c>
      <c r="N10" s="189"/>
      <c r="O10" s="189"/>
      <c r="P10" s="189"/>
      <c r="Q10" s="190"/>
      <c r="R10" s="107" t="s">
        <v>72</v>
      </c>
      <c r="S10" s="29"/>
      <c r="T10" s="29"/>
      <c r="U10" s="106"/>
      <c r="V10" s="110"/>
      <c r="W10" s="109"/>
    </row>
    <row r="11" spans="1:23" ht="12" customHeight="1">
      <c r="A11" s="51"/>
      <c r="B11" s="51"/>
      <c r="C11" s="31"/>
      <c r="D11" s="40">
        <v>5</v>
      </c>
      <c r="E11" s="41" t="s">
        <v>57</v>
      </c>
      <c r="F11" s="42" t="s">
        <v>62</v>
      </c>
      <c r="G11" s="43" t="s">
        <v>67</v>
      </c>
      <c r="H11" s="40">
        <v>5</v>
      </c>
      <c r="I11" s="37"/>
      <c r="J11" s="49">
        <v>0</v>
      </c>
      <c r="K11" s="50" t="s">
        <v>35</v>
      </c>
      <c r="L11" s="46"/>
      <c r="M11" s="188" t="s">
        <v>91</v>
      </c>
      <c r="N11" s="189"/>
      <c r="O11" s="189"/>
      <c r="P11" s="189"/>
      <c r="Q11" s="190"/>
      <c r="R11" s="107" t="s">
        <v>73</v>
      </c>
      <c r="S11" s="29"/>
      <c r="T11" s="29"/>
      <c r="U11" s="106"/>
      <c r="V11" s="110"/>
      <c r="W11" s="109"/>
    </row>
    <row r="12" spans="1:23" ht="12" customHeight="1">
      <c r="A12" s="51"/>
      <c r="B12" s="51"/>
      <c r="C12" s="48"/>
      <c r="D12" s="51"/>
      <c r="E12" s="54"/>
      <c r="F12" s="55"/>
      <c r="G12" s="55"/>
      <c r="H12" s="56"/>
      <c r="I12" s="37"/>
      <c r="J12" s="52" t="s">
        <v>34</v>
      </c>
      <c r="K12" s="53" t="s">
        <v>36</v>
      </c>
      <c r="L12" s="46"/>
      <c r="M12" s="185" t="s">
        <v>92</v>
      </c>
      <c r="N12" s="186"/>
      <c r="O12" s="186"/>
      <c r="P12" s="186"/>
      <c r="Q12" s="187"/>
      <c r="R12" s="107" t="s">
        <v>19</v>
      </c>
      <c r="S12" s="29"/>
      <c r="T12" s="29"/>
      <c r="U12" s="106"/>
      <c r="V12" s="110"/>
      <c r="W12" s="109"/>
    </row>
    <row r="13" spans="1:23" ht="12" customHeight="1">
      <c r="A13" s="51"/>
      <c r="B13" s="51"/>
      <c r="C13" s="51"/>
      <c r="D13" s="51"/>
      <c r="E13" s="51"/>
      <c r="F13" s="223" t="s">
        <v>69</v>
      </c>
      <c r="G13" s="223"/>
      <c r="H13" s="223"/>
      <c r="I13" s="37"/>
      <c r="J13" s="49">
        <v>0</v>
      </c>
      <c r="K13" s="50" t="s">
        <v>37</v>
      </c>
      <c r="L13" s="46"/>
      <c r="M13" s="188" t="s">
        <v>99</v>
      </c>
      <c r="N13" s="189"/>
      <c r="O13" s="189"/>
      <c r="P13" s="189"/>
      <c r="Q13" s="190"/>
      <c r="R13" s="107" t="s">
        <v>74</v>
      </c>
      <c r="S13" s="29"/>
      <c r="T13" s="29"/>
      <c r="U13" s="106"/>
      <c r="V13" s="110"/>
      <c r="W13" s="109"/>
    </row>
    <row r="14" spans="1:23" ht="12" customHeight="1">
      <c r="A14" s="51"/>
      <c r="B14" s="51"/>
      <c r="C14" s="51"/>
      <c r="D14" s="51"/>
      <c r="E14" s="51"/>
      <c r="F14" s="224" t="s">
        <v>85</v>
      </c>
      <c r="G14" s="225"/>
      <c r="H14" s="226"/>
      <c r="I14" s="37"/>
      <c r="J14" s="52" t="s">
        <v>34</v>
      </c>
      <c r="K14" s="53" t="s">
        <v>38</v>
      </c>
      <c r="L14" s="46"/>
      <c r="M14" s="188" t="s">
        <v>100</v>
      </c>
      <c r="N14" s="189"/>
      <c r="O14" s="189"/>
      <c r="P14" s="189"/>
      <c r="Q14" s="190"/>
      <c r="R14" s="107" t="s">
        <v>75</v>
      </c>
      <c r="S14" s="29"/>
      <c r="T14" s="29"/>
      <c r="U14" s="106"/>
      <c r="V14" s="110"/>
      <c r="W14" s="109"/>
    </row>
    <row r="15" spans="1:23" ht="12" customHeight="1">
      <c r="A15" s="51"/>
      <c r="B15" s="51"/>
      <c r="C15" s="51"/>
      <c r="D15" s="51"/>
      <c r="E15" s="51"/>
      <c r="F15" s="227"/>
      <c r="G15" s="228"/>
      <c r="H15" s="229"/>
      <c r="I15" s="37"/>
      <c r="J15" s="49">
        <v>0</v>
      </c>
      <c r="K15" s="50" t="s">
        <v>39</v>
      </c>
      <c r="L15" s="46"/>
      <c r="M15" s="185" t="s">
        <v>97</v>
      </c>
      <c r="N15" s="186"/>
      <c r="O15" s="186"/>
      <c r="P15" s="186"/>
      <c r="Q15" s="187"/>
      <c r="R15" s="107" t="s">
        <v>20</v>
      </c>
      <c r="S15" s="29"/>
      <c r="T15" s="29"/>
      <c r="U15" s="106"/>
      <c r="V15" s="110"/>
      <c r="W15" s="109"/>
    </row>
    <row r="16" spans="1:23" ht="12" customHeight="1">
      <c r="A16" s="51"/>
      <c r="B16" s="51"/>
      <c r="C16" s="51"/>
      <c r="D16" s="51"/>
      <c r="E16" s="51"/>
      <c r="F16" s="230"/>
      <c r="G16" s="231"/>
      <c r="H16" s="232"/>
      <c r="I16" s="37"/>
      <c r="J16" s="52" t="s">
        <v>34</v>
      </c>
      <c r="K16" s="53" t="s">
        <v>40</v>
      </c>
      <c r="L16" s="46"/>
      <c r="M16" s="188" t="s">
        <v>78</v>
      </c>
      <c r="N16" s="189"/>
      <c r="O16" s="189"/>
      <c r="P16" s="189"/>
      <c r="Q16" s="190"/>
      <c r="R16" s="107" t="s">
        <v>76</v>
      </c>
      <c r="S16" s="29"/>
      <c r="T16" s="29"/>
      <c r="U16" s="106"/>
      <c r="V16" s="110"/>
      <c r="W16" s="109"/>
    </row>
    <row r="17" spans="1:23" ht="12" customHeight="1">
      <c r="A17" s="51"/>
      <c r="B17" s="51"/>
      <c r="C17" s="31"/>
      <c r="D17" s="51"/>
      <c r="E17" s="51"/>
      <c r="F17" s="223" t="s">
        <v>86</v>
      </c>
      <c r="G17" s="223"/>
      <c r="H17" s="57" t="s">
        <v>4</v>
      </c>
      <c r="I17" s="37"/>
      <c r="J17" s="58" t="s">
        <v>41</v>
      </c>
      <c r="K17" s="59" t="s">
        <v>98</v>
      </c>
      <c r="L17" s="46"/>
      <c r="M17" s="188" t="s">
        <v>79</v>
      </c>
      <c r="N17" s="189"/>
      <c r="O17" s="189"/>
      <c r="P17" s="189"/>
      <c r="Q17" s="190"/>
      <c r="R17" s="107" t="s">
        <v>77</v>
      </c>
      <c r="S17" s="29"/>
      <c r="T17" s="29"/>
      <c r="U17" s="106"/>
      <c r="V17" s="110"/>
      <c r="W17" s="109"/>
    </row>
    <row r="18" spans="1:23" ht="12" customHeight="1">
      <c r="A18" s="48"/>
      <c r="B18" s="48"/>
      <c r="C18" s="48"/>
      <c r="D18" s="51"/>
      <c r="E18" s="51"/>
      <c r="F18" s="201" t="s">
        <v>87</v>
      </c>
      <c r="G18" s="202"/>
      <c r="H18" s="57" t="s">
        <v>70</v>
      </c>
      <c r="I18" s="37"/>
      <c r="J18" s="60"/>
      <c r="K18" s="60"/>
      <c r="L18" s="46"/>
      <c r="M18" s="46"/>
      <c r="N18" s="47"/>
      <c r="O18" s="33"/>
      <c r="P18" s="33"/>
      <c r="Q18" s="33"/>
      <c r="R18" s="33"/>
      <c r="S18" s="29"/>
      <c r="T18" s="29"/>
      <c r="U18" s="106"/>
      <c r="V18" s="110"/>
      <c r="W18" s="109"/>
    </row>
    <row r="19" spans="1:23" ht="12" customHeight="1">
      <c r="A19" s="51"/>
      <c r="B19" s="51"/>
      <c r="C19" s="31"/>
      <c r="D19" s="51"/>
      <c r="E19" s="51"/>
      <c r="F19" s="201" t="s">
        <v>88</v>
      </c>
      <c r="G19" s="202"/>
      <c r="H19" s="57" t="s">
        <v>71</v>
      </c>
      <c r="I19" s="37"/>
      <c r="J19" s="220" t="s">
        <v>68</v>
      </c>
      <c r="K19" s="220"/>
      <c r="L19" s="46"/>
      <c r="M19" s="46"/>
      <c r="N19" s="47"/>
      <c r="O19" s="33"/>
      <c r="P19" s="33"/>
      <c r="Q19" s="37" t="s">
        <v>106</v>
      </c>
      <c r="R19" s="33"/>
      <c r="S19" s="29"/>
      <c r="T19" s="29"/>
      <c r="U19" s="106"/>
      <c r="V19" s="110"/>
      <c r="W19" s="109"/>
    </row>
    <row r="20" spans="1:23" ht="12" customHeight="1">
      <c r="A20" s="48"/>
      <c r="B20" s="48"/>
      <c r="C20" s="48"/>
      <c r="D20" s="51"/>
      <c r="E20" s="51"/>
      <c r="F20" s="201" t="s">
        <v>89</v>
      </c>
      <c r="G20" s="202"/>
      <c r="H20" s="57" t="s">
        <v>20</v>
      </c>
      <c r="I20" s="37"/>
      <c r="J20" s="61" t="s">
        <v>82</v>
      </c>
      <c r="K20" s="61" t="s">
        <v>81</v>
      </c>
      <c r="L20" s="46"/>
      <c r="M20" s="46"/>
      <c r="N20" s="47"/>
      <c r="O20" s="111" t="s">
        <v>103</v>
      </c>
      <c r="P20" s="111" t="s">
        <v>103</v>
      </c>
      <c r="Q20" s="111" t="s">
        <v>103</v>
      </c>
      <c r="R20" s="111" t="s">
        <v>103</v>
      </c>
      <c r="S20" s="29"/>
      <c r="T20" s="29"/>
      <c r="U20" s="106"/>
      <c r="V20" s="110"/>
      <c r="W20" s="109"/>
    </row>
    <row r="21" spans="1:23" ht="6.75" customHeight="1" thickBot="1">
      <c r="A21" s="62"/>
      <c r="B21" s="29"/>
      <c r="C21" s="63"/>
      <c r="D21" s="64"/>
      <c r="E21" s="29"/>
      <c r="F21" s="29"/>
      <c r="G21" s="29"/>
      <c r="H21" s="29"/>
      <c r="I21" s="29"/>
      <c r="J21" s="29"/>
      <c r="K21" s="46"/>
      <c r="L21" s="29"/>
      <c r="M21" s="29"/>
      <c r="N21" s="47"/>
      <c r="O21" s="29"/>
      <c r="P21" s="65"/>
      <c r="Q21" s="65"/>
      <c r="R21" s="65"/>
      <c r="S21" s="29"/>
      <c r="T21" s="29"/>
      <c r="U21" s="29"/>
      <c r="V21" s="29"/>
      <c r="W21" s="109"/>
    </row>
    <row r="22" spans="1:23" s="69" customFormat="1">
      <c r="A22" s="171" t="s">
        <v>5</v>
      </c>
      <c r="B22" s="172"/>
      <c r="C22" s="173"/>
      <c r="D22" s="177"/>
      <c r="E22" s="66" t="s">
        <v>6</v>
      </c>
      <c r="F22" s="66" t="s">
        <v>8</v>
      </c>
      <c r="G22" s="66" t="s">
        <v>7</v>
      </c>
      <c r="H22" s="181" t="s">
        <v>9</v>
      </c>
      <c r="I22" s="182"/>
      <c r="J22" s="183"/>
      <c r="K22" s="67" t="s">
        <v>18</v>
      </c>
      <c r="L22" s="198" t="s">
        <v>16</v>
      </c>
      <c r="M22" s="199"/>
      <c r="N22" s="200"/>
      <c r="O22" s="195" t="s">
        <v>24</v>
      </c>
      <c r="P22" s="196"/>
      <c r="Q22" s="196"/>
      <c r="R22" s="197"/>
      <c r="S22" s="181" t="s">
        <v>23</v>
      </c>
      <c r="T22" s="182"/>
      <c r="U22" s="183"/>
      <c r="V22" s="68" t="s">
        <v>30</v>
      </c>
    </row>
    <row r="23" spans="1:23" s="69" customFormat="1" ht="16.5" thickBot="1">
      <c r="A23" s="70" t="s">
        <v>31</v>
      </c>
      <c r="B23" s="71" t="s">
        <v>10</v>
      </c>
      <c r="C23" s="72" t="s">
        <v>11</v>
      </c>
      <c r="D23" s="178"/>
      <c r="E23" s="73" t="s">
        <v>25</v>
      </c>
      <c r="F23" s="74" t="s">
        <v>27</v>
      </c>
      <c r="G23" s="74" t="s">
        <v>26</v>
      </c>
      <c r="H23" s="75" t="s">
        <v>12</v>
      </c>
      <c r="I23" s="76" t="s">
        <v>13</v>
      </c>
      <c r="J23" s="77" t="s">
        <v>4</v>
      </c>
      <c r="K23" s="73" t="s">
        <v>28</v>
      </c>
      <c r="L23" s="78" t="s">
        <v>14</v>
      </c>
      <c r="M23" s="79" t="s">
        <v>29</v>
      </c>
      <c r="N23" s="80" t="s">
        <v>15</v>
      </c>
      <c r="O23" s="70" t="s">
        <v>4</v>
      </c>
      <c r="P23" s="79" t="s">
        <v>19</v>
      </c>
      <c r="Q23" s="79" t="s">
        <v>20</v>
      </c>
      <c r="R23" s="81" t="s">
        <v>90</v>
      </c>
      <c r="S23" s="75" t="s">
        <v>12</v>
      </c>
      <c r="T23" s="76" t="s">
        <v>13</v>
      </c>
      <c r="U23" s="77" t="s">
        <v>4</v>
      </c>
      <c r="V23" s="82" t="s">
        <v>32</v>
      </c>
    </row>
    <row r="24" spans="1:23" ht="12.75" customHeight="1">
      <c r="A24" s="147">
        <v>1</v>
      </c>
      <c r="B24" s="159" t="s">
        <v>107</v>
      </c>
      <c r="C24" s="153"/>
      <c r="D24" s="156"/>
      <c r="E24" s="129"/>
      <c r="F24" s="129"/>
      <c r="G24" s="132"/>
      <c r="H24" s="135"/>
      <c r="I24" s="138"/>
      <c r="J24" s="141">
        <f>H24+I24</f>
        <v>0</v>
      </c>
      <c r="K24" s="144"/>
      <c r="L24" s="83"/>
      <c r="M24" s="112"/>
      <c r="N24" s="85"/>
      <c r="O24" s="86"/>
      <c r="P24" s="87"/>
      <c r="Q24" s="87"/>
      <c r="R24" s="88"/>
      <c r="S24" s="89"/>
      <c r="T24" s="90"/>
      <c r="U24" s="91">
        <f>S24+T24</f>
        <v>0</v>
      </c>
      <c r="V24" s="92"/>
    </row>
    <row r="25" spans="1:23" ht="12.75" customHeight="1">
      <c r="A25" s="148"/>
      <c r="B25" s="160"/>
      <c r="C25" s="154"/>
      <c r="D25" s="157"/>
      <c r="E25" s="130"/>
      <c r="F25" s="130"/>
      <c r="G25" s="133"/>
      <c r="H25" s="136"/>
      <c r="I25" s="139"/>
      <c r="J25" s="142"/>
      <c r="K25" s="145"/>
      <c r="L25" s="93"/>
      <c r="M25" s="113"/>
      <c r="N25" s="95"/>
      <c r="O25" s="96"/>
      <c r="P25" s="97"/>
      <c r="Q25" s="97"/>
      <c r="R25" s="88"/>
      <c r="S25" s="89"/>
      <c r="T25" s="90"/>
      <c r="U25" s="91"/>
      <c r="V25" s="98"/>
    </row>
    <row r="26" spans="1:23" ht="12.75" customHeight="1">
      <c r="A26" s="148"/>
      <c r="B26" s="160"/>
      <c r="C26" s="154"/>
      <c r="D26" s="157"/>
      <c r="E26" s="130"/>
      <c r="F26" s="130"/>
      <c r="G26" s="133"/>
      <c r="H26" s="136"/>
      <c r="I26" s="139"/>
      <c r="J26" s="142"/>
      <c r="K26" s="145"/>
      <c r="L26" s="93"/>
      <c r="M26" s="113"/>
      <c r="N26" s="95"/>
      <c r="O26" s="96"/>
      <c r="P26" s="97"/>
      <c r="Q26" s="97"/>
      <c r="R26" s="88"/>
      <c r="S26" s="89"/>
      <c r="T26" s="90"/>
      <c r="U26" s="91"/>
      <c r="V26" s="98"/>
    </row>
    <row r="27" spans="1:23" ht="12.75" customHeight="1" thickBot="1">
      <c r="A27" s="149"/>
      <c r="B27" s="161"/>
      <c r="C27" s="155"/>
      <c r="D27" s="158"/>
      <c r="E27" s="131"/>
      <c r="F27" s="131"/>
      <c r="G27" s="134"/>
      <c r="H27" s="137"/>
      <c r="I27" s="140"/>
      <c r="J27" s="143"/>
      <c r="K27" s="146"/>
      <c r="L27" s="99"/>
      <c r="M27" s="100"/>
      <c r="N27" s="101"/>
      <c r="O27" s="102"/>
      <c r="P27" s="103"/>
      <c r="Q27" s="103"/>
      <c r="R27" s="88"/>
      <c r="S27" s="89"/>
      <c r="T27" s="90"/>
      <c r="U27" s="91"/>
      <c r="V27" s="104"/>
    </row>
    <row r="28" spans="1:23" ht="12.75" customHeight="1">
      <c r="A28" s="147">
        <v>2</v>
      </c>
      <c r="B28" s="150"/>
      <c r="C28" s="153"/>
      <c r="D28" s="156"/>
      <c r="E28" s="129"/>
      <c r="F28" s="129"/>
      <c r="G28" s="132"/>
      <c r="H28" s="135"/>
      <c r="I28" s="138"/>
      <c r="J28" s="141">
        <f t="shared" ref="J28" si="0">H28+I28</f>
        <v>0</v>
      </c>
      <c r="K28" s="144"/>
      <c r="L28" s="83"/>
      <c r="M28" s="84"/>
      <c r="N28" s="85"/>
      <c r="O28" s="86"/>
      <c r="P28" s="87"/>
      <c r="Q28" s="87"/>
      <c r="R28" s="88"/>
      <c r="S28" s="126"/>
      <c r="T28" s="123"/>
      <c r="U28" s="120">
        <f>T28+S28</f>
        <v>0</v>
      </c>
      <c r="V28" s="92"/>
    </row>
    <row r="29" spans="1:23" ht="12.75" customHeight="1">
      <c r="A29" s="148"/>
      <c r="B29" s="151"/>
      <c r="C29" s="154"/>
      <c r="D29" s="157"/>
      <c r="E29" s="130"/>
      <c r="F29" s="130"/>
      <c r="G29" s="133"/>
      <c r="H29" s="136"/>
      <c r="I29" s="139"/>
      <c r="J29" s="142"/>
      <c r="K29" s="145"/>
      <c r="L29" s="93"/>
      <c r="M29" s="94"/>
      <c r="N29" s="95"/>
      <c r="O29" s="96"/>
      <c r="P29" s="97"/>
      <c r="Q29" s="97"/>
      <c r="R29" s="88"/>
      <c r="S29" s="127"/>
      <c r="T29" s="124"/>
      <c r="U29" s="121"/>
      <c r="V29" s="98"/>
    </row>
    <row r="30" spans="1:23" ht="12.75" customHeight="1">
      <c r="A30" s="148"/>
      <c r="B30" s="151"/>
      <c r="C30" s="154"/>
      <c r="D30" s="157"/>
      <c r="E30" s="130"/>
      <c r="F30" s="130"/>
      <c r="G30" s="133"/>
      <c r="H30" s="136"/>
      <c r="I30" s="139"/>
      <c r="J30" s="142"/>
      <c r="K30" s="145"/>
      <c r="L30" s="93"/>
      <c r="M30" s="94"/>
      <c r="N30" s="95"/>
      <c r="O30" s="96"/>
      <c r="P30" s="97"/>
      <c r="Q30" s="97"/>
      <c r="R30" s="88"/>
      <c r="S30" s="127"/>
      <c r="T30" s="124"/>
      <c r="U30" s="121"/>
      <c r="V30" s="98"/>
    </row>
    <row r="31" spans="1:23" ht="12.75" customHeight="1">
      <c r="A31" s="148"/>
      <c r="B31" s="151"/>
      <c r="C31" s="154"/>
      <c r="D31" s="157"/>
      <c r="E31" s="130"/>
      <c r="F31" s="130"/>
      <c r="G31" s="133"/>
      <c r="H31" s="136"/>
      <c r="I31" s="139"/>
      <c r="J31" s="142"/>
      <c r="K31" s="145"/>
      <c r="L31" s="114"/>
      <c r="M31" s="115"/>
      <c r="N31" s="116"/>
      <c r="O31" s="117"/>
      <c r="P31" s="118"/>
      <c r="Q31" s="118"/>
      <c r="R31" s="88"/>
      <c r="S31" s="127"/>
      <c r="T31" s="124"/>
      <c r="U31" s="121"/>
      <c r="V31" s="119"/>
    </row>
    <row r="32" spans="1:23" ht="12.75" customHeight="1" thickBot="1">
      <c r="A32" s="149"/>
      <c r="B32" s="152"/>
      <c r="C32" s="155"/>
      <c r="D32" s="158"/>
      <c r="E32" s="131"/>
      <c r="F32" s="131"/>
      <c r="G32" s="134"/>
      <c r="H32" s="137"/>
      <c r="I32" s="140"/>
      <c r="J32" s="143"/>
      <c r="K32" s="146"/>
      <c r="L32" s="99"/>
      <c r="M32" s="100"/>
      <c r="N32" s="101"/>
      <c r="O32" s="102"/>
      <c r="P32" s="103"/>
      <c r="Q32" s="103"/>
      <c r="R32" s="88"/>
      <c r="S32" s="128"/>
      <c r="T32" s="125"/>
      <c r="U32" s="122"/>
      <c r="V32" s="104"/>
    </row>
    <row r="33" spans="1:22" ht="12.75" customHeight="1">
      <c r="A33" s="147">
        <v>3</v>
      </c>
      <c r="B33" s="150"/>
      <c r="C33" s="153"/>
      <c r="D33" s="156"/>
      <c r="E33" s="129"/>
      <c r="F33" s="129"/>
      <c r="G33" s="132"/>
      <c r="H33" s="135"/>
      <c r="I33" s="138"/>
      <c r="J33" s="141">
        <f t="shared" ref="J33" si="1">H33+I33</f>
        <v>0</v>
      </c>
      <c r="K33" s="144"/>
      <c r="L33" s="83"/>
      <c r="M33" s="84"/>
      <c r="N33" s="85"/>
      <c r="O33" s="86"/>
      <c r="P33" s="87"/>
      <c r="Q33" s="87"/>
      <c r="R33" s="88"/>
      <c r="S33" s="126"/>
      <c r="T33" s="123"/>
      <c r="U33" s="120">
        <f t="shared" ref="U33:U50" si="2">T33+S33</f>
        <v>0</v>
      </c>
      <c r="V33" s="92"/>
    </row>
    <row r="34" spans="1:22" ht="12.75" customHeight="1">
      <c r="A34" s="148"/>
      <c r="B34" s="151"/>
      <c r="C34" s="154"/>
      <c r="D34" s="157"/>
      <c r="E34" s="130"/>
      <c r="F34" s="130"/>
      <c r="G34" s="133"/>
      <c r="H34" s="136"/>
      <c r="I34" s="139"/>
      <c r="J34" s="142"/>
      <c r="K34" s="145"/>
      <c r="L34" s="93"/>
      <c r="M34" s="94"/>
      <c r="N34" s="95"/>
      <c r="O34" s="96"/>
      <c r="P34" s="97"/>
      <c r="Q34" s="97"/>
      <c r="R34" s="88"/>
      <c r="S34" s="127"/>
      <c r="T34" s="124"/>
      <c r="U34" s="121"/>
      <c r="V34" s="98"/>
    </row>
    <row r="35" spans="1:22" ht="12.75" customHeight="1">
      <c r="A35" s="148"/>
      <c r="B35" s="151"/>
      <c r="C35" s="154"/>
      <c r="D35" s="157"/>
      <c r="E35" s="130"/>
      <c r="F35" s="130"/>
      <c r="G35" s="133"/>
      <c r="H35" s="136"/>
      <c r="I35" s="139"/>
      <c r="J35" s="142"/>
      <c r="K35" s="145"/>
      <c r="L35" s="93"/>
      <c r="M35" s="94"/>
      <c r="N35" s="95"/>
      <c r="O35" s="96"/>
      <c r="P35" s="97"/>
      <c r="Q35" s="97"/>
      <c r="R35" s="88"/>
      <c r="S35" s="127"/>
      <c r="T35" s="124"/>
      <c r="U35" s="121"/>
      <c r="V35" s="98"/>
    </row>
    <row r="36" spans="1:22" ht="12.75" customHeight="1">
      <c r="A36" s="148"/>
      <c r="B36" s="151"/>
      <c r="C36" s="154"/>
      <c r="D36" s="157"/>
      <c r="E36" s="130"/>
      <c r="F36" s="130"/>
      <c r="G36" s="133"/>
      <c r="H36" s="136"/>
      <c r="I36" s="139"/>
      <c r="J36" s="142"/>
      <c r="K36" s="145"/>
      <c r="L36" s="114"/>
      <c r="M36" s="115"/>
      <c r="N36" s="116"/>
      <c r="O36" s="117"/>
      <c r="P36" s="118"/>
      <c r="Q36" s="118"/>
      <c r="R36" s="88"/>
      <c r="S36" s="127"/>
      <c r="T36" s="124"/>
      <c r="U36" s="121"/>
      <c r="V36" s="119"/>
    </row>
    <row r="37" spans="1:22" ht="12.75" customHeight="1" thickBot="1">
      <c r="A37" s="149"/>
      <c r="B37" s="152"/>
      <c r="C37" s="155"/>
      <c r="D37" s="158"/>
      <c r="E37" s="131"/>
      <c r="F37" s="131"/>
      <c r="G37" s="134"/>
      <c r="H37" s="137"/>
      <c r="I37" s="140"/>
      <c r="J37" s="143"/>
      <c r="K37" s="146"/>
      <c r="L37" s="99"/>
      <c r="M37" s="94"/>
      <c r="N37" s="101"/>
      <c r="O37" s="102"/>
      <c r="P37" s="103"/>
      <c r="Q37" s="103"/>
      <c r="R37" s="88"/>
      <c r="S37" s="128"/>
      <c r="T37" s="125"/>
      <c r="U37" s="122"/>
      <c r="V37" s="104"/>
    </row>
    <row r="38" spans="1:22" ht="12.75" customHeight="1">
      <c r="A38" s="147">
        <v>4</v>
      </c>
      <c r="B38" s="150"/>
      <c r="C38" s="153"/>
      <c r="D38" s="156"/>
      <c r="E38" s="129"/>
      <c r="F38" s="129"/>
      <c r="G38" s="132"/>
      <c r="H38" s="135"/>
      <c r="I38" s="138"/>
      <c r="J38" s="141">
        <f t="shared" ref="J38" si="3">H38+I38</f>
        <v>0</v>
      </c>
      <c r="K38" s="144"/>
      <c r="L38" s="83"/>
      <c r="M38" s="84"/>
      <c r="N38" s="85"/>
      <c r="O38" s="86"/>
      <c r="P38" s="87"/>
      <c r="Q38" s="87"/>
      <c r="R38" s="88"/>
      <c r="S38" s="126"/>
      <c r="T38" s="123"/>
      <c r="U38" s="120">
        <f t="shared" si="2"/>
        <v>0</v>
      </c>
      <c r="V38" s="92"/>
    </row>
    <row r="39" spans="1:22" ht="12.75" customHeight="1">
      <c r="A39" s="148"/>
      <c r="B39" s="151"/>
      <c r="C39" s="154"/>
      <c r="D39" s="157"/>
      <c r="E39" s="130"/>
      <c r="F39" s="130"/>
      <c r="G39" s="133"/>
      <c r="H39" s="136"/>
      <c r="I39" s="139"/>
      <c r="J39" s="142"/>
      <c r="K39" s="145"/>
      <c r="L39" s="93"/>
      <c r="M39" s="84"/>
      <c r="N39" s="95"/>
      <c r="O39" s="96"/>
      <c r="P39" s="97"/>
      <c r="Q39" s="97"/>
      <c r="R39" s="88"/>
      <c r="S39" s="127"/>
      <c r="T39" s="124"/>
      <c r="U39" s="121"/>
      <c r="V39" s="98"/>
    </row>
    <row r="40" spans="1:22" ht="12.75" customHeight="1">
      <c r="A40" s="148"/>
      <c r="B40" s="151"/>
      <c r="C40" s="154"/>
      <c r="D40" s="157"/>
      <c r="E40" s="130"/>
      <c r="F40" s="130"/>
      <c r="G40" s="133"/>
      <c r="H40" s="136"/>
      <c r="I40" s="139"/>
      <c r="J40" s="142"/>
      <c r="K40" s="145"/>
      <c r="L40" s="93"/>
      <c r="M40" s="94"/>
      <c r="N40" s="95"/>
      <c r="O40" s="96"/>
      <c r="P40" s="97"/>
      <c r="Q40" s="97"/>
      <c r="R40" s="88"/>
      <c r="S40" s="127"/>
      <c r="T40" s="124"/>
      <c r="U40" s="121"/>
      <c r="V40" s="98"/>
    </row>
    <row r="41" spans="1:22" ht="12.75" customHeight="1" thickBot="1">
      <c r="A41" s="149"/>
      <c r="B41" s="152"/>
      <c r="C41" s="155"/>
      <c r="D41" s="158"/>
      <c r="E41" s="131"/>
      <c r="F41" s="131"/>
      <c r="G41" s="134"/>
      <c r="H41" s="137"/>
      <c r="I41" s="140"/>
      <c r="J41" s="143"/>
      <c r="K41" s="146"/>
      <c r="L41" s="99"/>
      <c r="M41" s="94"/>
      <c r="N41" s="101"/>
      <c r="O41" s="102"/>
      <c r="P41" s="103"/>
      <c r="Q41" s="103"/>
      <c r="R41" s="88"/>
      <c r="S41" s="128"/>
      <c r="T41" s="125"/>
      <c r="U41" s="122"/>
      <c r="V41" s="104"/>
    </row>
    <row r="42" spans="1:22" ht="12.75" customHeight="1">
      <c r="A42" s="147">
        <v>5</v>
      </c>
      <c r="B42" s="150"/>
      <c r="C42" s="153"/>
      <c r="D42" s="156"/>
      <c r="E42" s="129"/>
      <c r="F42" s="129"/>
      <c r="G42" s="132"/>
      <c r="H42" s="135"/>
      <c r="I42" s="138"/>
      <c r="J42" s="141">
        <f t="shared" ref="J42" si="4">H42+I42</f>
        <v>0</v>
      </c>
      <c r="K42" s="144"/>
      <c r="L42" s="83"/>
      <c r="M42" s="84"/>
      <c r="N42" s="85"/>
      <c r="O42" s="86"/>
      <c r="P42" s="87"/>
      <c r="Q42" s="87"/>
      <c r="R42" s="88"/>
      <c r="S42" s="126"/>
      <c r="T42" s="123"/>
      <c r="U42" s="120">
        <f t="shared" si="2"/>
        <v>0</v>
      </c>
      <c r="V42" s="92"/>
    </row>
    <row r="43" spans="1:22" ht="12.75" customHeight="1">
      <c r="A43" s="148"/>
      <c r="B43" s="151"/>
      <c r="C43" s="154"/>
      <c r="D43" s="157"/>
      <c r="E43" s="130"/>
      <c r="F43" s="130"/>
      <c r="G43" s="133"/>
      <c r="H43" s="136"/>
      <c r="I43" s="139"/>
      <c r="J43" s="142"/>
      <c r="K43" s="145"/>
      <c r="L43" s="93"/>
      <c r="M43" s="84"/>
      <c r="N43" s="95"/>
      <c r="O43" s="96"/>
      <c r="P43" s="97"/>
      <c r="Q43" s="97"/>
      <c r="R43" s="88"/>
      <c r="S43" s="127"/>
      <c r="T43" s="124"/>
      <c r="U43" s="121"/>
      <c r="V43" s="98"/>
    </row>
    <row r="44" spans="1:22" ht="12.75" customHeight="1">
      <c r="A44" s="148"/>
      <c r="B44" s="151"/>
      <c r="C44" s="154"/>
      <c r="D44" s="157"/>
      <c r="E44" s="130"/>
      <c r="F44" s="130"/>
      <c r="G44" s="133"/>
      <c r="H44" s="136"/>
      <c r="I44" s="139"/>
      <c r="J44" s="142"/>
      <c r="K44" s="145"/>
      <c r="L44" s="93"/>
      <c r="M44" s="94"/>
      <c r="N44" s="95"/>
      <c r="O44" s="96"/>
      <c r="P44" s="97"/>
      <c r="Q44" s="97"/>
      <c r="R44" s="88"/>
      <c r="S44" s="127"/>
      <c r="T44" s="124"/>
      <c r="U44" s="121"/>
      <c r="V44" s="98"/>
    </row>
    <row r="45" spans="1:22" ht="12.75" customHeight="1" thickBot="1">
      <c r="A45" s="149"/>
      <c r="B45" s="152"/>
      <c r="C45" s="155"/>
      <c r="D45" s="158"/>
      <c r="E45" s="131"/>
      <c r="F45" s="131"/>
      <c r="G45" s="134"/>
      <c r="H45" s="137"/>
      <c r="I45" s="140"/>
      <c r="J45" s="143"/>
      <c r="K45" s="146"/>
      <c r="L45" s="99"/>
      <c r="M45" s="100"/>
      <c r="N45" s="101"/>
      <c r="O45" s="102"/>
      <c r="P45" s="103"/>
      <c r="Q45" s="103"/>
      <c r="R45" s="88"/>
      <c r="S45" s="128"/>
      <c r="T45" s="125"/>
      <c r="U45" s="122"/>
      <c r="V45" s="104"/>
    </row>
    <row r="46" spans="1:22" ht="12.75" customHeight="1">
      <c r="A46" s="147">
        <v>6</v>
      </c>
      <c r="B46" s="150"/>
      <c r="C46" s="153"/>
      <c r="D46" s="156"/>
      <c r="E46" s="129"/>
      <c r="F46" s="129"/>
      <c r="G46" s="129"/>
      <c r="H46" s="135"/>
      <c r="I46" s="138"/>
      <c r="J46" s="141">
        <f t="shared" ref="J46" si="5">H46+I46</f>
        <v>0</v>
      </c>
      <c r="K46" s="144"/>
      <c r="L46" s="83"/>
      <c r="M46" s="84"/>
      <c r="N46" s="85"/>
      <c r="O46" s="86"/>
      <c r="P46" s="87"/>
      <c r="Q46" s="87"/>
      <c r="R46" s="88"/>
      <c r="S46" s="126"/>
      <c r="T46" s="123"/>
      <c r="U46" s="120">
        <f t="shared" si="2"/>
        <v>0</v>
      </c>
      <c r="V46" s="92"/>
    </row>
    <row r="47" spans="1:22" ht="12.75" customHeight="1">
      <c r="A47" s="148"/>
      <c r="B47" s="151"/>
      <c r="C47" s="154"/>
      <c r="D47" s="157"/>
      <c r="E47" s="130"/>
      <c r="F47" s="130"/>
      <c r="G47" s="130"/>
      <c r="H47" s="136"/>
      <c r="I47" s="139"/>
      <c r="J47" s="142"/>
      <c r="K47" s="145"/>
      <c r="L47" s="93"/>
      <c r="M47" s="84"/>
      <c r="N47" s="95"/>
      <c r="O47" s="96"/>
      <c r="P47" s="97"/>
      <c r="Q47" s="97"/>
      <c r="R47" s="88"/>
      <c r="S47" s="127"/>
      <c r="T47" s="124"/>
      <c r="U47" s="121"/>
      <c r="V47" s="98"/>
    </row>
    <row r="48" spans="1:22" ht="12.75" customHeight="1">
      <c r="A48" s="148"/>
      <c r="B48" s="151"/>
      <c r="C48" s="154"/>
      <c r="D48" s="157"/>
      <c r="E48" s="130"/>
      <c r="F48" s="130"/>
      <c r="G48" s="130"/>
      <c r="H48" s="136"/>
      <c r="I48" s="139"/>
      <c r="J48" s="142"/>
      <c r="K48" s="145"/>
      <c r="L48" s="93"/>
      <c r="M48" s="94"/>
      <c r="N48" s="95"/>
      <c r="O48" s="96"/>
      <c r="P48" s="97"/>
      <c r="Q48" s="97"/>
      <c r="R48" s="88"/>
      <c r="S48" s="127"/>
      <c r="T48" s="124"/>
      <c r="U48" s="121"/>
      <c r="V48" s="98"/>
    </row>
    <row r="49" spans="1:22" ht="12.6" customHeight="1" thickBot="1">
      <c r="A49" s="149"/>
      <c r="B49" s="152"/>
      <c r="C49" s="155"/>
      <c r="D49" s="158"/>
      <c r="E49" s="131"/>
      <c r="F49" s="131"/>
      <c r="G49" s="131"/>
      <c r="H49" s="137"/>
      <c r="I49" s="140"/>
      <c r="J49" s="143"/>
      <c r="K49" s="146"/>
      <c r="L49" s="99"/>
      <c r="M49" s="100"/>
      <c r="N49" s="101"/>
      <c r="O49" s="102"/>
      <c r="P49" s="103"/>
      <c r="Q49" s="103"/>
      <c r="R49" s="88"/>
      <c r="S49" s="128"/>
      <c r="T49" s="125"/>
      <c r="U49" s="122"/>
      <c r="V49" s="104"/>
    </row>
    <row r="50" spans="1:22" ht="12.75" customHeight="1">
      <c r="A50" s="147">
        <v>7</v>
      </c>
      <c r="B50" s="150"/>
      <c r="C50" s="153"/>
      <c r="D50" s="156"/>
      <c r="E50" s="129"/>
      <c r="F50" s="129"/>
      <c r="G50" s="132"/>
      <c r="H50" s="135"/>
      <c r="I50" s="138"/>
      <c r="J50" s="141">
        <f t="shared" ref="J50" si="6">H50+I50</f>
        <v>0</v>
      </c>
      <c r="K50" s="144"/>
      <c r="L50" s="83"/>
      <c r="M50" s="84"/>
      <c r="N50" s="85"/>
      <c r="O50" s="86"/>
      <c r="P50" s="87"/>
      <c r="Q50" s="87"/>
      <c r="R50" s="88"/>
      <c r="S50" s="126"/>
      <c r="T50" s="123"/>
      <c r="U50" s="120">
        <f t="shared" si="2"/>
        <v>0</v>
      </c>
      <c r="V50" s="92"/>
    </row>
    <row r="51" spans="1:22" ht="12.75" customHeight="1">
      <c r="A51" s="148"/>
      <c r="B51" s="151"/>
      <c r="C51" s="154"/>
      <c r="D51" s="157"/>
      <c r="E51" s="130"/>
      <c r="F51" s="130"/>
      <c r="G51" s="133"/>
      <c r="H51" s="136"/>
      <c r="I51" s="139"/>
      <c r="J51" s="142"/>
      <c r="K51" s="145"/>
      <c r="L51" s="93"/>
      <c r="M51" s="84"/>
      <c r="N51" s="95"/>
      <c r="O51" s="96"/>
      <c r="P51" s="97"/>
      <c r="Q51" s="97"/>
      <c r="R51" s="88"/>
      <c r="S51" s="127"/>
      <c r="T51" s="124"/>
      <c r="U51" s="121"/>
      <c r="V51" s="98"/>
    </row>
    <row r="52" spans="1:22" ht="12.75" customHeight="1">
      <c r="A52" s="148"/>
      <c r="B52" s="151"/>
      <c r="C52" s="154"/>
      <c r="D52" s="157"/>
      <c r="E52" s="130"/>
      <c r="F52" s="130"/>
      <c r="G52" s="133"/>
      <c r="H52" s="136"/>
      <c r="I52" s="139"/>
      <c r="J52" s="142"/>
      <c r="K52" s="145"/>
      <c r="L52" s="93"/>
      <c r="M52" s="94"/>
      <c r="N52" s="95"/>
      <c r="O52" s="96"/>
      <c r="P52" s="97"/>
      <c r="Q52" s="97"/>
      <c r="R52" s="88"/>
      <c r="S52" s="127"/>
      <c r="T52" s="124"/>
      <c r="U52" s="121"/>
      <c r="V52" s="98"/>
    </row>
    <row r="53" spans="1:22" ht="12.6" customHeight="1" thickBot="1">
      <c r="A53" s="149"/>
      <c r="B53" s="152"/>
      <c r="C53" s="155"/>
      <c r="D53" s="158"/>
      <c r="E53" s="131"/>
      <c r="F53" s="131"/>
      <c r="G53" s="134"/>
      <c r="H53" s="137"/>
      <c r="I53" s="140"/>
      <c r="J53" s="143"/>
      <c r="K53" s="146"/>
      <c r="L53" s="99"/>
      <c r="M53" s="100"/>
      <c r="N53" s="101"/>
      <c r="O53" s="102"/>
      <c r="P53" s="103"/>
      <c r="Q53" s="103"/>
      <c r="R53" s="88"/>
      <c r="S53" s="128"/>
      <c r="T53" s="125"/>
      <c r="U53" s="122"/>
      <c r="V53" s="104"/>
    </row>
    <row r="54" spans="1:22" ht="12.75" customHeight="1">
      <c r="A54" s="147">
        <v>23</v>
      </c>
      <c r="B54" s="159" t="s">
        <v>109</v>
      </c>
      <c r="C54" s="153"/>
      <c r="D54" s="156"/>
      <c r="E54" s="129"/>
      <c r="F54" s="129"/>
      <c r="G54" s="132"/>
      <c r="H54" s="135"/>
      <c r="I54" s="138"/>
      <c r="J54" s="141">
        <f t="shared" ref="J54" si="7">H54+I54</f>
        <v>0</v>
      </c>
      <c r="K54" s="144"/>
      <c r="L54" s="83"/>
      <c r="M54" s="84"/>
      <c r="N54" s="85"/>
      <c r="O54" s="86"/>
      <c r="P54" s="87"/>
      <c r="Q54" s="87"/>
      <c r="R54" s="88"/>
      <c r="S54" s="89"/>
      <c r="T54" s="90"/>
      <c r="U54" s="91">
        <f t="shared" ref="U54:U90" si="8">T54+S54</f>
        <v>0</v>
      </c>
      <c r="V54" s="92"/>
    </row>
    <row r="55" spans="1:22" ht="12.75" customHeight="1">
      <c r="A55" s="148"/>
      <c r="B55" s="160"/>
      <c r="C55" s="154"/>
      <c r="D55" s="157"/>
      <c r="E55" s="130"/>
      <c r="F55" s="130"/>
      <c r="G55" s="133"/>
      <c r="H55" s="136"/>
      <c r="I55" s="139"/>
      <c r="J55" s="142"/>
      <c r="K55" s="145"/>
      <c r="L55" s="93"/>
      <c r="M55" s="94"/>
      <c r="N55" s="95"/>
      <c r="O55" s="96"/>
      <c r="P55" s="97"/>
      <c r="Q55" s="97"/>
      <c r="R55" s="88"/>
      <c r="S55" s="89"/>
      <c r="T55" s="90"/>
      <c r="U55" s="91">
        <f t="shared" si="8"/>
        <v>0</v>
      </c>
      <c r="V55" s="98"/>
    </row>
    <row r="56" spans="1:22" ht="12.75" customHeight="1">
      <c r="A56" s="148"/>
      <c r="B56" s="160"/>
      <c r="C56" s="154"/>
      <c r="D56" s="157"/>
      <c r="E56" s="130"/>
      <c r="F56" s="130"/>
      <c r="G56" s="133"/>
      <c r="H56" s="136"/>
      <c r="I56" s="139"/>
      <c r="J56" s="142"/>
      <c r="K56" s="145"/>
      <c r="L56" s="93"/>
      <c r="M56" s="94"/>
      <c r="N56" s="95"/>
      <c r="O56" s="96"/>
      <c r="P56" s="97"/>
      <c r="Q56" s="97"/>
      <c r="R56" s="88"/>
      <c r="S56" s="89"/>
      <c r="T56" s="90"/>
      <c r="U56" s="91">
        <f t="shared" si="8"/>
        <v>0</v>
      </c>
      <c r="V56" s="98"/>
    </row>
    <row r="57" spans="1:22" ht="12.75" customHeight="1" thickBot="1">
      <c r="A57" s="149"/>
      <c r="B57" s="161"/>
      <c r="C57" s="155"/>
      <c r="D57" s="158"/>
      <c r="E57" s="131"/>
      <c r="F57" s="131"/>
      <c r="G57" s="134"/>
      <c r="H57" s="137"/>
      <c r="I57" s="140"/>
      <c r="J57" s="143"/>
      <c r="K57" s="146"/>
      <c r="L57" s="99"/>
      <c r="M57" s="100"/>
      <c r="N57" s="101"/>
      <c r="O57" s="102"/>
      <c r="P57" s="103"/>
      <c r="Q57" s="103"/>
      <c r="R57" s="88"/>
      <c r="S57" s="89"/>
      <c r="T57" s="90"/>
      <c r="U57" s="91">
        <f t="shared" si="8"/>
        <v>0</v>
      </c>
      <c r="V57" s="104"/>
    </row>
    <row r="58" spans="1:22" ht="12.75" customHeight="1">
      <c r="A58" s="147">
        <v>24</v>
      </c>
      <c r="B58" s="150" t="s">
        <v>110</v>
      </c>
      <c r="C58" s="153"/>
      <c r="D58" s="156"/>
      <c r="E58" s="129"/>
      <c r="F58" s="129"/>
      <c r="G58" s="132"/>
      <c r="H58" s="135"/>
      <c r="I58" s="138"/>
      <c r="J58" s="141">
        <f t="shared" ref="J58" si="9">H58+I58</f>
        <v>0</v>
      </c>
      <c r="K58" s="144"/>
      <c r="L58" s="83"/>
      <c r="M58" s="84"/>
      <c r="N58" s="85"/>
      <c r="O58" s="86"/>
      <c r="P58" s="87"/>
      <c r="Q58" s="87"/>
      <c r="R58" s="88"/>
      <c r="S58" s="126"/>
      <c r="T58" s="123"/>
      <c r="U58" s="120">
        <f t="shared" si="8"/>
        <v>0</v>
      </c>
      <c r="V58" s="92"/>
    </row>
    <row r="59" spans="1:22" ht="12.75" customHeight="1">
      <c r="A59" s="148"/>
      <c r="B59" s="151"/>
      <c r="C59" s="154"/>
      <c r="D59" s="157"/>
      <c r="E59" s="130"/>
      <c r="F59" s="130"/>
      <c r="G59" s="133"/>
      <c r="H59" s="136"/>
      <c r="I59" s="139"/>
      <c r="J59" s="142"/>
      <c r="K59" s="145"/>
      <c r="L59" s="93"/>
      <c r="M59" s="94"/>
      <c r="N59" s="95"/>
      <c r="O59" s="96"/>
      <c r="P59" s="97"/>
      <c r="Q59" s="97"/>
      <c r="R59" s="88"/>
      <c r="S59" s="127"/>
      <c r="T59" s="124"/>
      <c r="U59" s="121"/>
      <c r="V59" s="98"/>
    </row>
    <row r="60" spans="1:22" ht="12.75" customHeight="1">
      <c r="A60" s="148"/>
      <c r="B60" s="151"/>
      <c r="C60" s="154"/>
      <c r="D60" s="157"/>
      <c r="E60" s="130"/>
      <c r="F60" s="130"/>
      <c r="G60" s="133"/>
      <c r="H60" s="136"/>
      <c r="I60" s="139"/>
      <c r="J60" s="142"/>
      <c r="K60" s="145"/>
      <c r="L60" s="93"/>
      <c r="M60" s="84"/>
      <c r="N60" s="95"/>
      <c r="O60" s="96"/>
      <c r="P60" s="97"/>
      <c r="Q60" s="97"/>
      <c r="R60" s="88"/>
      <c r="S60" s="127"/>
      <c r="T60" s="124"/>
      <c r="U60" s="121"/>
      <c r="V60" s="98"/>
    </row>
    <row r="61" spans="1:22" ht="12.75" customHeight="1" thickBot="1">
      <c r="A61" s="149"/>
      <c r="B61" s="152"/>
      <c r="C61" s="155"/>
      <c r="D61" s="158"/>
      <c r="E61" s="131"/>
      <c r="F61" s="131"/>
      <c r="G61" s="134"/>
      <c r="H61" s="137"/>
      <c r="I61" s="140"/>
      <c r="J61" s="143"/>
      <c r="K61" s="146"/>
      <c r="L61" s="99"/>
      <c r="M61" s="100"/>
      <c r="N61" s="101"/>
      <c r="O61" s="102"/>
      <c r="P61" s="103"/>
      <c r="Q61" s="103"/>
      <c r="R61" s="88"/>
      <c r="S61" s="128"/>
      <c r="T61" s="125"/>
      <c r="U61" s="122"/>
      <c r="V61" s="104"/>
    </row>
    <row r="62" spans="1:22" ht="12.75" customHeight="1">
      <c r="A62" s="147">
        <v>25</v>
      </c>
      <c r="B62" s="150"/>
      <c r="C62" s="153"/>
      <c r="D62" s="156"/>
      <c r="E62" s="129"/>
      <c r="F62" s="129"/>
      <c r="G62" s="132"/>
      <c r="H62" s="135"/>
      <c r="I62" s="138"/>
      <c r="J62" s="141">
        <f t="shared" ref="J62" si="10">H62+I62</f>
        <v>0</v>
      </c>
      <c r="K62" s="144"/>
      <c r="L62" s="83"/>
      <c r="M62" s="84"/>
      <c r="N62" s="85"/>
      <c r="O62" s="86"/>
      <c r="P62" s="87"/>
      <c r="Q62" s="87"/>
      <c r="R62" s="88"/>
      <c r="S62" s="126"/>
      <c r="T62" s="123"/>
      <c r="U62" s="120">
        <f t="shared" si="8"/>
        <v>0</v>
      </c>
      <c r="V62" s="92"/>
    </row>
    <row r="63" spans="1:22" ht="12.75" customHeight="1">
      <c r="A63" s="148"/>
      <c r="B63" s="151"/>
      <c r="C63" s="154"/>
      <c r="D63" s="157"/>
      <c r="E63" s="130"/>
      <c r="F63" s="130"/>
      <c r="G63" s="133"/>
      <c r="H63" s="136"/>
      <c r="I63" s="139"/>
      <c r="J63" s="142"/>
      <c r="K63" s="145"/>
      <c r="L63" s="93"/>
      <c r="M63" s="94"/>
      <c r="N63" s="95"/>
      <c r="O63" s="96"/>
      <c r="P63" s="97"/>
      <c r="Q63" s="97"/>
      <c r="R63" s="88"/>
      <c r="S63" s="127"/>
      <c r="T63" s="124"/>
      <c r="U63" s="121"/>
      <c r="V63" s="98"/>
    </row>
    <row r="64" spans="1:22" ht="12.75" customHeight="1">
      <c r="A64" s="148"/>
      <c r="B64" s="151"/>
      <c r="C64" s="154"/>
      <c r="D64" s="157"/>
      <c r="E64" s="130"/>
      <c r="F64" s="130"/>
      <c r="G64" s="133"/>
      <c r="H64" s="136"/>
      <c r="I64" s="139"/>
      <c r="J64" s="142"/>
      <c r="K64" s="145"/>
      <c r="L64" s="93"/>
      <c r="M64" s="84"/>
      <c r="N64" s="95"/>
      <c r="O64" s="96"/>
      <c r="P64" s="97"/>
      <c r="Q64" s="97"/>
      <c r="R64" s="88"/>
      <c r="S64" s="127"/>
      <c r="T64" s="124"/>
      <c r="U64" s="121"/>
      <c r="V64" s="98"/>
    </row>
    <row r="65" spans="1:22" ht="12.75" customHeight="1" thickBot="1">
      <c r="A65" s="149"/>
      <c r="B65" s="152"/>
      <c r="C65" s="155"/>
      <c r="D65" s="158"/>
      <c r="E65" s="131"/>
      <c r="F65" s="131"/>
      <c r="G65" s="134"/>
      <c r="H65" s="137"/>
      <c r="I65" s="140"/>
      <c r="J65" s="143"/>
      <c r="K65" s="146"/>
      <c r="L65" s="99"/>
      <c r="M65" s="100"/>
      <c r="N65" s="101"/>
      <c r="O65" s="102"/>
      <c r="P65" s="103"/>
      <c r="Q65" s="103"/>
      <c r="R65" s="88"/>
      <c r="S65" s="128"/>
      <c r="T65" s="125"/>
      <c r="U65" s="122"/>
      <c r="V65" s="104"/>
    </row>
    <row r="66" spans="1:22" ht="12.75" customHeight="1">
      <c r="A66" s="147">
        <v>26</v>
      </c>
      <c r="B66" s="150"/>
      <c r="C66" s="153"/>
      <c r="D66" s="156"/>
      <c r="E66" s="129"/>
      <c r="F66" s="129"/>
      <c r="G66" s="129"/>
      <c r="H66" s="135"/>
      <c r="I66" s="138"/>
      <c r="J66" s="141">
        <f t="shared" ref="J66" si="11">H66+I66</f>
        <v>0</v>
      </c>
      <c r="K66" s="144"/>
      <c r="L66" s="83"/>
      <c r="M66" s="84"/>
      <c r="N66" s="85"/>
      <c r="O66" s="86"/>
      <c r="P66" s="87"/>
      <c r="Q66" s="87"/>
      <c r="R66" s="88"/>
      <c r="S66" s="126"/>
      <c r="T66" s="123"/>
      <c r="U66" s="120">
        <f t="shared" si="8"/>
        <v>0</v>
      </c>
      <c r="V66" s="92"/>
    </row>
    <row r="67" spans="1:22" ht="12.75" customHeight="1">
      <c r="A67" s="148"/>
      <c r="B67" s="151"/>
      <c r="C67" s="154"/>
      <c r="D67" s="157"/>
      <c r="E67" s="130"/>
      <c r="F67" s="130"/>
      <c r="G67" s="130"/>
      <c r="H67" s="136"/>
      <c r="I67" s="139"/>
      <c r="J67" s="142"/>
      <c r="K67" s="145"/>
      <c r="L67" s="93"/>
      <c r="M67" s="94"/>
      <c r="N67" s="95"/>
      <c r="O67" s="96"/>
      <c r="P67" s="97"/>
      <c r="Q67" s="97"/>
      <c r="R67" s="88"/>
      <c r="S67" s="127"/>
      <c r="T67" s="124"/>
      <c r="U67" s="121"/>
      <c r="V67" s="98"/>
    </row>
    <row r="68" spans="1:22" ht="12.75" customHeight="1">
      <c r="A68" s="148"/>
      <c r="B68" s="151"/>
      <c r="C68" s="154"/>
      <c r="D68" s="157"/>
      <c r="E68" s="130"/>
      <c r="F68" s="130"/>
      <c r="G68" s="130"/>
      <c r="H68" s="136"/>
      <c r="I68" s="139"/>
      <c r="J68" s="142"/>
      <c r="K68" s="145"/>
      <c r="L68" s="93"/>
      <c r="M68" s="84"/>
      <c r="N68" s="95"/>
      <c r="O68" s="96"/>
      <c r="P68" s="97"/>
      <c r="Q68" s="97"/>
      <c r="R68" s="88"/>
      <c r="S68" s="127"/>
      <c r="T68" s="124"/>
      <c r="U68" s="121"/>
      <c r="V68" s="98"/>
    </row>
    <row r="69" spans="1:22" ht="12.75" customHeight="1" thickBot="1">
      <c r="A69" s="149"/>
      <c r="B69" s="152"/>
      <c r="C69" s="155"/>
      <c r="D69" s="158"/>
      <c r="E69" s="131"/>
      <c r="F69" s="131"/>
      <c r="G69" s="131"/>
      <c r="H69" s="137"/>
      <c r="I69" s="140"/>
      <c r="J69" s="143"/>
      <c r="K69" s="146"/>
      <c r="L69" s="99"/>
      <c r="M69" s="84"/>
      <c r="N69" s="101"/>
      <c r="O69" s="102"/>
      <c r="P69" s="103"/>
      <c r="Q69" s="103"/>
      <c r="R69" s="88"/>
      <c r="S69" s="128"/>
      <c r="T69" s="125"/>
      <c r="U69" s="122"/>
      <c r="V69" s="104"/>
    </row>
    <row r="70" spans="1:22" ht="12.75" customHeight="1">
      <c r="A70" s="147">
        <v>27</v>
      </c>
      <c r="B70" s="150"/>
      <c r="C70" s="153"/>
      <c r="D70" s="156"/>
      <c r="E70" s="129"/>
      <c r="F70" s="129"/>
      <c r="G70" s="129"/>
      <c r="H70" s="135"/>
      <c r="I70" s="138"/>
      <c r="J70" s="141">
        <f t="shared" ref="J70" si="12">H70+I70</f>
        <v>0</v>
      </c>
      <c r="K70" s="144"/>
      <c r="L70" s="83"/>
      <c r="M70" s="94"/>
      <c r="N70" s="85"/>
      <c r="O70" s="86"/>
      <c r="P70" s="87"/>
      <c r="Q70" s="87"/>
      <c r="R70" s="88"/>
      <c r="S70" s="126"/>
      <c r="T70" s="123"/>
      <c r="U70" s="120">
        <f t="shared" si="8"/>
        <v>0</v>
      </c>
      <c r="V70" s="92"/>
    </row>
    <row r="71" spans="1:22" ht="12.75" customHeight="1">
      <c r="A71" s="148"/>
      <c r="B71" s="151"/>
      <c r="C71" s="154"/>
      <c r="D71" s="157"/>
      <c r="E71" s="130"/>
      <c r="F71" s="130"/>
      <c r="G71" s="130"/>
      <c r="H71" s="136"/>
      <c r="I71" s="139"/>
      <c r="J71" s="142"/>
      <c r="K71" s="145"/>
      <c r="L71" s="93"/>
      <c r="M71" s="94"/>
      <c r="N71" s="95"/>
      <c r="O71" s="96"/>
      <c r="P71" s="97"/>
      <c r="Q71" s="97"/>
      <c r="R71" s="88"/>
      <c r="S71" s="127"/>
      <c r="T71" s="124"/>
      <c r="U71" s="121"/>
      <c r="V71" s="98"/>
    </row>
    <row r="72" spans="1:22" ht="12.75" customHeight="1">
      <c r="A72" s="148"/>
      <c r="B72" s="151"/>
      <c r="C72" s="154"/>
      <c r="D72" s="157"/>
      <c r="E72" s="130"/>
      <c r="F72" s="130"/>
      <c r="G72" s="130"/>
      <c r="H72" s="136"/>
      <c r="I72" s="139"/>
      <c r="J72" s="142"/>
      <c r="K72" s="145"/>
      <c r="L72" s="93"/>
      <c r="M72" s="84"/>
      <c r="N72" s="95"/>
      <c r="O72" s="96"/>
      <c r="P72" s="97"/>
      <c r="Q72" s="97"/>
      <c r="R72" s="88"/>
      <c r="S72" s="127"/>
      <c r="T72" s="124"/>
      <c r="U72" s="121"/>
      <c r="V72" s="98"/>
    </row>
    <row r="73" spans="1:22" ht="12.75" customHeight="1" thickBot="1">
      <c r="A73" s="149"/>
      <c r="B73" s="152"/>
      <c r="C73" s="155"/>
      <c r="D73" s="158"/>
      <c r="E73" s="131"/>
      <c r="F73" s="131"/>
      <c r="G73" s="131"/>
      <c r="H73" s="137"/>
      <c r="I73" s="140"/>
      <c r="J73" s="143"/>
      <c r="K73" s="146"/>
      <c r="L73" s="99"/>
      <c r="M73" s="100"/>
      <c r="N73" s="101"/>
      <c r="O73" s="102"/>
      <c r="P73" s="103"/>
      <c r="Q73" s="103"/>
      <c r="R73" s="88"/>
      <c r="S73" s="128"/>
      <c r="T73" s="125"/>
      <c r="U73" s="122"/>
      <c r="V73" s="104"/>
    </row>
    <row r="74" spans="1:22" ht="12.75" customHeight="1">
      <c r="A74" s="147">
        <v>30</v>
      </c>
      <c r="B74" s="150"/>
      <c r="C74" s="153"/>
      <c r="D74" s="156"/>
      <c r="E74" s="129"/>
      <c r="F74" s="129"/>
      <c r="G74" s="132"/>
      <c r="H74" s="135"/>
      <c r="I74" s="138"/>
      <c r="J74" s="141">
        <f t="shared" ref="J74" si="13">H74+I74</f>
        <v>0</v>
      </c>
      <c r="K74" s="144"/>
      <c r="L74" s="83"/>
      <c r="M74" s="84"/>
      <c r="N74" s="85"/>
      <c r="O74" s="86"/>
      <c r="P74" s="87"/>
      <c r="Q74" s="87"/>
      <c r="R74" s="88"/>
      <c r="S74" s="126"/>
      <c r="T74" s="123"/>
      <c r="U74" s="120">
        <f t="shared" si="8"/>
        <v>0</v>
      </c>
      <c r="V74" s="92"/>
    </row>
    <row r="75" spans="1:22" ht="12.75" customHeight="1">
      <c r="A75" s="148"/>
      <c r="B75" s="151"/>
      <c r="C75" s="154"/>
      <c r="D75" s="157"/>
      <c r="E75" s="130"/>
      <c r="F75" s="130"/>
      <c r="G75" s="133"/>
      <c r="H75" s="136"/>
      <c r="I75" s="139"/>
      <c r="J75" s="142"/>
      <c r="K75" s="145"/>
      <c r="L75" s="93"/>
      <c r="M75" s="94"/>
      <c r="N75" s="95"/>
      <c r="O75" s="96"/>
      <c r="P75" s="97"/>
      <c r="Q75" s="97"/>
      <c r="R75" s="88"/>
      <c r="S75" s="127"/>
      <c r="T75" s="124"/>
      <c r="U75" s="121"/>
      <c r="V75" s="98"/>
    </row>
    <row r="76" spans="1:22" ht="12.75" customHeight="1">
      <c r="A76" s="148"/>
      <c r="B76" s="151"/>
      <c r="C76" s="154"/>
      <c r="D76" s="157"/>
      <c r="E76" s="130"/>
      <c r="F76" s="130"/>
      <c r="G76" s="133"/>
      <c r="H76" s="136"/>
      <c r="I76" s="139"/>
      <c r="J76" s="142"/>
      <c r="K76" s="145"/>
      <c r="L76" s="93"/>
      <c r="M76" s="94"/>
      <c r="N76" s="95"/>
      <c r="O76" s="96"/>
      <c r="P76" s="97"/>
      <c r="Q76" s="97"/>
      <c r="R76" s="88"/>
      <c r="S76" s="127"/>
      <c r="T76" s="124"/>
      <c r="U76" s="121"/>
      <c r="V76" s="98"/>
    </row>
    <row r="77" spans="1:22" ht="12.75" customHeight="1" thickBot="1">
      <c r="A77" s="149"/>
      <c r="B77" s="152"/>
      <c r="C77" s="155"/>
      <c r="D77" s="158"/>
      <c r="E77" s="131"/>
      <c r="F77" s="131"/>
      <c r="G77" s="134"/>
      <c r="H77" s="137"/>
      <c r="I77" s="140"/>
      <c r="J77" s="143"/>
      <c r="K77" s="146"/>
      <c r="L77" s="99"/>
      <c r="M77" s="100"/>
      <c r="N77" s="101"/>
      <c r="O77" s="102"/>
      <c r="P77" s="103"/>
      <c r="Q77" s="103"/>
      <c r="R77" s="88"/>
      <c r="S77" s="128"/>
      <c r="T77" s="125"/>
      <c r="U77" s="122"/>
      <c r="V77" s="104"/>
    </row>
    <row r="78" spans="1:22" ht="12.75" customHeight="1">
      <c r="A78" s="147">
        <v>31</v>
      </c>
      <c r="B78" s="150"/>
      <c r="C78" s="153"/>
      <c r="D78" s="162"/>
      <c r="E78" s="129"/>
      <c r="F78" s="129"/>
      <c r="G78" s="132"/>
      <c r="H78" s="135"/>
      <c r="I78" s="138"/>
      <c r="J78" s="141">
        <f t="shared" ref="J78" si="14">H78+I78</f>
        <v>0</v>
      </c>
      <c r="K78" s="144"/>
      <c r="L78" s="83"/>
      <c r="M78" s="84"/>
      <c r="N78" s="85"/>
      <c r="O78" s="86"/>
      <c r="P78" s="87"/>
      <c r="Q78" s="87"/>
      <c r="R78" s="88"/>
      <c r="S78" s="126"/>
      <c r="T78" s="123"/>
      <c r="U78" s="120">
        <f t="shared" si="8"/>
        <v>0</v>
      </c>
      <c r="V78" s="92"/>
    </row>
    <row r="79" spans="1:22" ht="12.75" customHeight="1">
      <c r="A79" s="148"/>
      <c r="B79" s="151"/>
      <c r="C79" s="154"/>
      <c r="D79" s="163"/>
      <c r="E79" s="130"/>
      <c r="F79" s="130"/>
      <c r="G79" s="133"/>
      <c r="H79" s="136"/>
      <c r="I79" s="139"/>
      <c r="J79" s="142"/>
      <c r="K79" s="145"/>
      <c r="L79" s="93"/>
      <c r="M79" s="84"/>
      <c r="N79" s="95"/>
      <c r="O79" s="96"/>
      <c r="P79" s="97"/>
      <c r="Q79" s="97"/>
      <c r="R79" s="88"/>
      <c r="S79" s="127"/>
      <c r="T79" s="124"/>
      <c r="U79" s="121"/>
      <c r="V79" s="98"/>
    </row>
    <row r="80" spans="1:22" ht="12.75" customHeight="1">
      <c r="A80" s="148"/>
      <c r="B80" s="151"/>
      <c r="C80" s="154"/>
      <c r="D80" s="163"/>
      <c r="E80" s="130"/>
      <c r="F80" s="130"/>
      <c r="G80" s="133"/>
      <c r="H80" s="136"/>
      <c r="I80" s="139"/>
      <c r="J80" s="142"/>
      <c r="K80" s="145"/>
      <c r="L80" s="93"/>
      <c r="M80" s="94"/>
      <c r="N80" s="95"/>
      <c r="O80" s="96"/>
      <c r="P80" s="97"/>
      <c r="Q80" s="97"/>
      <c r="R80" s="88"/>
      <c r="S80" s="127"/>
      <c r="T80" s="124"/>
      <c r="U80" s="121"/>
      <c r="V80" s="98"/>
    </row>
    <row r="81" spans="1:22" ht="12.75" customHeight="1" thickBot="1">
      <c r="A81" s="149"/>
      <c r="B81" s="152"/>
      <c r="C81" s="155"/>
      <c r="D81" s="164"/>
      <c r="E81" s="131"/>
      <c r="F81" s="131"/>
      <c r="G81" s="134"/>
      <c r="H81" s="137"/>
      <c r="I81" s="140"/>
      <c r="J81" s="143"/>
      <c r="K81" s="146"/>
      <c r="L81" s="99"/>
      <c r="M81" s="100"/>
      <c r="N81" s="101"/>
      <c r="O81" s="102"/>
      <c r="P81" s="103"/>
      <c r="Q81" s="103"/>
      <c r="R81" s="88"/>
      <c r="S81" s="128"/>
      <c r="T81" s="125"/>
      <c r="U81" s="122"/>
      <c r="V81" s="104"/>
    </row>
    <row r="82" spans="1:22" ht="12.75" customHeight="1">
      <c r="A82" s="147">
        <v>32</v>
      </c>
      <c r="B82" s="150"/>
      <c r="C82" s="153"/>
      <c r="D82" s="156"/>
      <c r="E82" s="129"/>
      <c r="F82" s="129"/>
      <c r="G82" s="132"/>
      <c r="H82" s="135"/>
      <c r="I82" s="138"/>
      <c r="J82" s="141">
        <f t="shared" ref="J82" si="15">H82+I82</f>
        <v>0</v>
      </c>
      <c r="K82" s="144"/>
      <c r="L82" s="83"/>
      <c r="M82" s="84"/>
      <c r="N82" s="85"/>
      <c r="O82" s="86"/>
      <c r="P82" s="87"/>
      <c r="Q82" s="87"/>
      <c r="R82" s="88"/>
      <c r="S82" s="126"/>
      <c r="T82" s="123"/>
      <c r="U82" s="120">
        <f t="shared" si="8"/>
        <v>0</v>
      </c>
      <c r="V82" s="92"/>
    </row>
    <row r="83" spans="1:22" ht="12.75" customHeight="1">
      <c r="A83" s="148"/>
      <c r="B83" s="151"/>
      <c r="C83" s="154"/>
      <c r="D83" s="157"/>
      <c r="E83" s="130"/>
      <c r="F83" s="130"/>
      <c r="G83" s="133"/>
      <c r="H83" s="136"/>
      <c r="I83" s="139"/>
      <c r="J83" s="142"/>
      <c r="K83" s="145"/>
      <c r="L83" s="93"/>
      <c r="M83" s="84"/>
      <c r="N83" s="95"/>
      <c r="O83" s="96"/>
      <c r="P83" s="97"/>
      <c r="Q83" s="97"/>
      <c r="R83" s="88"/>
      <c r="S83" s="127"/>
      <c r="T83" s="124"/>
      <c r="U83" s="121"/>
      <c r="V83" s="98"/>
    </row>
    <row r="84" spans="1:22" ht="12.75" customHeight="1">
      <c r="A84" s="148"/>
      <c r="B84" s="151"/>
      <c r="C84" s="154"/>
      <c r="D84" s="157"/>
      <c r="E84" s="130"/>
      <c r="F84" s="130"/>
      <c r="G84" s="133"/>
      <c r="H84" s="136"/>
      <c r="I84" s="139"/>
      <c r="J84" s="142"/>
      <c r="K84" s="145"/>
      <c r="L84" s="93"/>
      <c r="M84" s="94"/>
      <c r="N84" s="95"/>
      <c r="O84" s="96"/>
      <c r="P84" s="97"/>
      <c r="Q84" s="97"/>
      <c r="R84" s="88"/>
      <c r="S84" s="127"/>
      <c r="T84" s="124"/>
      <c r="U84" s="121"/>
      <c r="V84" s="98"/>
    </row>
    <row r="85" spans="1:22" ht="12.75" customHeight="1" thickBot="1">
      <c r="A85" s="149"/>
      <c r="B85" s="152"/>
      <c r="C85" s="155"/>
      <c r="D85" s="158"/>
      <c r="E85" s="131"/>
      <c r="F85" s="131"/>
      <c r="G85" s="134"/>
      <c r="H85" s="137"/>
      <c r="I85" s="140"/>
      <c r="J85" s="143"/>
      <c r="K85" s="146"/>
      <c r="L85" s="99"/>
      <c r="M85" s="100"/>
      <c r="N85" s="101"/>
      <c r="O85" s="102"/>
      <c r="P85" s="103"/>
      <c r="Q85" s="103"/>
      <c r="R85" s="88"/>
      <c r="S85" s="128"/>
      <c r="T85" s="125"/>
      <c r="U85" s="122"/>
      <c r="V85" s="104"/>
    </row>
    <row r="86" spans="1:22" ht="12.75" customHeight="1">
      <c r="A86" s="147">
        <v>33</v>
      </c>
      <c r="B86" s="150"/>
      <c r="C86" s="153"/>
      <c r="D86" s="156"/>
      <c r="E86" s="129"/>
      <c r="F86" s="129"/>
      <c r="G86" s="132"/>
      <c r="H86" s="135"/>
      <c r="I86" s="138"/>
      <c r="J86" s="141">
        <f>H86+I86</f>
        <v>0</v>
      </c>
      <c r="K86" s="144"/>
      <c r="L86" s="83"/>
      <c r="M86" s="84"/>
      <c r="N86" s="85"/>
      <c r="O86" s="86"/>
      <c r="P86" s="87"/>
      <c r="Q86" s="87"/>
      <c r="R86" s="88"/>
      <c r="S86" s="126"/>
      <c r="T86" s="123"/>
      <c r="U86" s="120">
        <f t="shared" si="8"/>
        <v>0</v>
      </c>
      <c r="V86" s="92"/>
    </row>
    <row r="87" spans="1:22" ht="12.75" customHeight="1">
      <c r="A87" s="148"/>
      <c r="B87" s="151"/>
      <c r="C87" s="154"/>
      <c r="D87" s="157"/>
      <c r="E87" s="130"/>
      <c r="F87" s="130"/>
      <c r="G87" s="133"/>
      <c r="H87" s="136"/>
      <c r="I87" s="139"/>
      <c r="J87" s="142"/>
      <c r="K87" s="145"/>
      <c r="L87" s="93"/>
      <c r="M87" s="94"/>
      <c r="N87" s="95"/>
      <c r="O87" s="96"/>
      <c r="P87" s="97"/>
      <c r="Q87" s="97"/>
      <c r="R87" s="88"/>
      <c r="S87" s="127"/>
      <c r="T87" s="124"/>
      <c r="U87" s="121"/>
      <c r="V87" s="98"/>
    </row>
    <row r="88" spans="1:22" ht="12.75" customHeight="1">
      <c r="A88" s="148"/>
      <c r="B88" s="151"/>
      <c r="C88" s="154"/>
      <c r="D88" s="157"/>
      <c r="E88" s="130"/>
      <c r="F88" s="130"/>
      <c r="G88" s="133"/>
      <c r="H88" s="136"/>
      <c r="I88" s="139"/>
      <c r="J88" s="142"/>
      <c r="K88" s="145"/>
      <c r="L88" s="93"/>
      <c r="M88" s="94"/>
      <c r="N88" s="95"/>
      <c r="O88" s="96"/>
      <c r="P88" s="97"/>
      <c r="Q88" s="97"/>
      <c r="R88" s="88"/>
      <c r="S88" s="127"/>
      <c r="T88" s="124"/>
      <c r="U88" s="121"/>
      <c r="V88" s="98"/>
    </row>
    <row r="89" spans="1:22" ht="12.75" customHeight="1" thickBot="1">
      <c r="A89" s="149"/>
      <c r="B89" s="152"/>
      <c r="C89" s="155"/>
      <c r="D89" s="158"/>
      <c r="E89" s="131"/>
      <c r="F89" s="131"/>
      <c r="G89" s="134"/>
      <c r="H89" s="137"/>
      <c r="I89" s="140"/>
      <c r="J89" s="143"/>
      <c r="K89" s="146"/>
      <c r="L89" s="99"/>
      <c r="M89" s="100"/>
      <c r="N89" s="101"/>
      <c r="O89" s="102"/>
      <c r="P89" s="103"/>
      <c r="Q89" s="103"/>
      <c r="R89" s="88"/>
      <c r="S89" s="128"/>
      <c r="T89" s="125"/>
      <c r="U89" s="122"/>
      <c r="V89" s="104"/>
    </row>
    <row r="90" spans="1:22" ht="12.75" customHeight="1">
      <c r="A90" s="147">
        <v>34</v>
      </c>
      <c r="B90" s="150"/>
      <c r="C90" s="153"/>
      <c r="D90" s="156"/>
      <c r="E90" s="129"/>
      <c r="F90" s="129"/>
      <c r="G90" s="132"/>
      <c r="H90" s="135"/>
      <c r="I90" s="138"/>
      <c r="J90" s="141">
        <f>H90+I90</f>
        <v>0</v>
      </c>
      <c r="K90" s="144"/>
      <c r="L90" s="83"/>
      <c r="M90" s="84"/>
      <c r="N90" s="85"/>
      <c r="O90" s="86"/>
      <c r="P90" s="87"/>
      <c r="Q90" s="87"/>
      <c r="R90" s="88"/>
      <c r="S90" s="126"/>
      <c r="T90" s="123"/>
      <c r="U90" s="120">
        <f t="shared" si="8"/>
        <v>0</v>
      </c>
      <c r="V90" s="92"/>
    </row>
    <row r="91" spans="1:22" ht="12.75" customHeight="1">
      <c r="A91" s="148"/>
      <c r="B91" s="151"/>
      <c r="C91" s="154"/>
      <c r="D91" s="157"/>
      <c r="E91" s="130"/>
      <c r="F91" s="130"/>
      <c r="G91" s="133"/>
      <c r="H91" s="136"/>
      <c r="I91" s="139"/>
      <c r="J91" s="142"/>
      <c r="K91" s="145"/>
      <c r="L91" s="93"/>
      <c r="M91" s="84"/>
      <c r="N91" s="95"/>
      <c r="O91" s="96"/>
      <c r="P91" s="97"/>
      <c r="Q91" s="97"/>
      <c r="R91" s="88"/>
      <c r="S91" s="127"/>
      <c r="T91" s="124"/>
      <c r="U91" s="121"/>
      <c r="V91" s="98"/>
    </row>
    <row r="92" spans="1:22" ht="12.75" customHeight="1">
      <c r="A92" s="148"/>
      <c r="B92" s="151"/>
      <c r="C92" s="154"/>
      <c r="D92" s="157"/>
      <c r="E92" s="130"/>
      <c r="F92" s="130"/>
      <c r="G92" s="133"/>
      <c r="H92" s="136"/>
      <c r="I92" s="139"/>
      <c r="J92" s="142"/>
      <c r="K92" s="145"/>
      <c r="L92" s="93"/>
      <c r="M92" s="94"/>
      <c r="N92" s="95"/>
      <c r="O92" s="96"/>
      <c r="P92" s="97"/>
      <c r="Q92" s="97"/>
      <c r="R92" s="88"/>
      <c r="S92" s="127"/>
      <c r="T92" s="124"/>
      <c r="U92" s="121"/>
      <c r="V92" s="98"/>
    </row>
    <row r="93" spans="1:22" ht="12.75" customHeight="1" thickBot="1">
      <c r="A93" s="149"/>
      <c r="B93" s="152"/>
      <c r="C93" s="155"/>
      <c r="D93" s="158"/>
      <c r="E93" s="131"/>
      <c r="F93" s="131"/>
      <c r="G93" s="134"/>
      <c r="H93" s="137"/>
      <c r="I93" s="140"/>
      <c r="J93" s="143"/>
      <c r="K93" s="146"/>
      <c r="L93" s="99"/>
      <c r="M93" s="100"/>
      <c r="N93" s="101"/>
      <c r="O93" s="102"/>
      <c r="P93" s="103"/>
      <c r="Q93" s="103"/>
      <c r="R93" s="88"/>
      <c r="S93" s="128"/>
      <c r="T93" s="125"/>
      <c r="U93" s="122"/>
      <c r="V93" s="104"/>
    </row>
    <row r="94" spans="1:22" ht="12.75" customHeight="1">
      <c r="A94" s="147">
        <v>35</v>
      </c>
      <c r="B94" s="150"/>
      <c r="C94" s="153"/>
      <c r="D94" s="156"/>
      <c r="E94" s="129"/>
      <c r="F94" s="129"/>
      <c r="G94" s="129"/>
      <c r="H94" s="135"/>
      <c r="I94" s="138"/>
      <c r="J94" s="141">
        <f t="shared" ref="J94" si="16">H94+I94</f>
        <v>0</v>
      </c>
      <c r="K94" s="144"/>
      <c r="L94" s="83"/>
      <c r="M94" s="84"/>
      <c r="N94" s="85"/>
      <c r="O94" s="86"/>
      <c r="P94" s="87"/>
      <c r="Q94" s="87"/>
      <c r="R94" s="88"/>
      <c r="S94" s="126"/>
      <c r="T94" s="123"/>
      <c r="U94" s="120">
        <f t="shared" ref="U94:U150" si="17">T94+S94</f>
        <v>0</v>
      </c>
      <c r="V94" s="92"/>
    </row>
    <row r="95" spans="1:22" ht="12.75" customHeight="1">
      <c r="A95" s="148"/>
      <c r="B95" s="151"/>
      <c r="C95" s="154"/>
      <c r="D95" s="157"/>
      <c r="E95" s="130"/>
      <c r="F95" s="130"/>
      <c r="G95" s="130"/>
      <c r="H95" s="136"/>
      <c r="I95" s="139"/>
      <c r="J95" s="142"/>
      <c r="K95" s="145"/>
      <c r="L95" s="93"/>
      <c r="M95" s="94"/>
      <c r="N95" s="95"/>
      <c r="O95" s="96"/>
      <c r="P95" s="97"/>
      <c r="Q95" s="97"/>
      <c r="R95" s="88"/>
      <c r="S95" s="127"/>
      <c r="T95" s="124"/>
      <c r="U95" s="121"/>
      <c r="V95" s="98"/>
    </row>
    <row r="96" spans="1:22" ht="12.75" customHeight="1">
      <c r="A96" s="148"/>
      <c r="B96" s="151"/>
      <c r="C96" s="154"/>
      <c r="D96" s="157"/>
      <c r="E96" s="130"/>
      <c r="F96" s="130"/>
      <c r="G96" s="130"/>
      <c r="H96" s="136"/>
      <c r="I96" s="139"/>
      <c r="J96" s="142"/>
      <c r="K96" s="145"/>
      <c r="L96" s="93"/>
      <c r="M96" s="94"/>
      <c r="N96" s="95"/>
      <c r="O96" s="96"/>
      <c r="P96" s="97"/>
      <c r="Q96" s="97"/>
      <c r="R96" s="88"/>
      <c r="S96" s="127"/>
      <c r="T96" s="124"/>
      <c r="U96" s="121"/>
      <c r="V96" s="98"/>
    </row>
    <row r="97" spans="1:22" ht="12.75" customHeight="1" thickBot="1">
      <c r="A97" s="149"/>
      <c r="B97" s="152"/>
      <c r="C97" s="155"/>
      <c r="D97" s="158"/>
      <c r="E97" s="131"/>
      <c r="F97" s="131"/>
      <c r="G97" s="131"/>
      <c r="H97" s="137"/>
      <c r="I97" s="140"/>
      <c r="J97" s="143"/>
      <c r="K97" s="146"/>
      <c r="L97" s="99"/>
      <c r="M97" s="100"/>
      <c r="N97" s="101"/>
      <c r="O97" s="102"/>
      <c r="P97" s="103"/>
      <c r="Q97" s="103"/>
      <c r="R97" s="88"/>
      <c r="S97" s="128"/>
      <c r="T97" s="125"/>
      <c r="U97" s="122"/>
      <c r="V97" s="104"/>
    </row>
    <row r="98" spans="1:22" ht="12.75" customHeight="1">
      <c r="A98" s="147">
        <v>36</v>
      </c>
      <c r="B98" s="150"/>
      <c r="C98" s="153"/>
      <c r="D98" s="156"/>
      <c r="E98" s="129"/>
      <c r="F98" s="129"/>
      <c r="G98" s="132"/>
      <c r="H98" s="135"/>
      <c r="I98" s="138"/>
      <c r="J98" s="141">
        <f t="shared" ref="J98" si="18">H98+I98</f>
        <v>0</v>
      </c>
      <c r="K98" s="144"/>
      <c r="L98" s="83"/>
      <c r="M98" s="84"/>
      <c r="N98" s="85"/>
      <c r="O98" s="86"/>
      <c r="P98" s="87"/>
      <c r="Q98" s="87"/>
      <c r="R98" s="88"/>
      <c r="S98" s="126"/>
      <c r="T98" s="123"/>
      <c r="U98" s="120">
        <f t="shared" si="17"/>
        <v>0</v>
      </c>
      <c r="V98" s="92"/>
    </row>
    <row r="99" spans="1:22" ht="12.75" customHeight="1">
      <c r="A99" s="148"/>
      <c r="B99" s="151"/>
      <c r="C99" s="154"/>
      <c r="D99" s="157"/>
      <c r="E99" s="130"/>
      <c r="F99" s="130"/>
      <c r="G99" s="133"/>
      <c r="H99" s="136"/>
      <c r="I99" s="139"/>
      <c r="J99" s="142"/>
      <c r="K99" s="145"/>
      <c r="L99" s="93"/>
      <c r="M99" s="94"/>
      <c r="N99" s="95"/>
      <c r="O99" s="96"/>
      <c r="P99" s="97"/>
      <c r="Q99" s="97"/>
      <c r="R99" s="88"/>
      <c r="S99" s="127"/>
      <c r="T99" s="124"/>
      <c r="U99" s="121"/>
      <c r="V99" s="98"/>
    </row>
    <row r="100" spans="1:22" ht="12.75" customHeight="1">
      <c r="A100" s="148"/>
      <c r="B100" s="151"/>
      <c r="C100" s="154"/>
      <c r="D100" s="157"/>
      <c r="E100" s="130"/>
      <c r="F100" s="130"/>
      <c r="G100" s="133"/>
      <c r="H100" s="136"/>
      <c r="I100" s="139"/>
      <c r="J100" s="142"/>
      <c r="K100" s="145"/>
      <c r="L100" s="93"/>
      <c r="M100" s="94"/>
      <c r="N100" s="95"/>
      <c r="O100" s="96"/>
      <c r="P100" s="97"/>
      <c r="Q100" s="97"/>
      <c r="R100" s="88"/>
      <c r="S100" s="127"/>
      <c r="T100" s="124"/>
      <c r="U100" s="121"/>
      <c r="V100" s="98"/>
    </row>
    <row r="101" spans="1:22" ht="12.75" customHeight="1" thickBot="1">
      <c r="A101" s="149"/>
      <c r="B101" s="152"/>
      <c r="C101" s="155"/>
      <c r="D101" s="158"/>
      <c r="E101" s="131"/>
      <c r="F101" s="131"/>
      <c r="G101" s="134"/>
      <c r="H101" s="137"/>
      <c r="I101" s="140"/>
      <c r="J101" s="143"/>
      <c r="K101" s="146"/>
      <c r="L101" s="99"/>
      <c r="M101" s="100"/>
      <c r="N101" s="101"/>
      <c r="O101" s="102"/>
      <c r="P101" s="103"/>
      <c r="Q101" s="103"/>
      <c r="R101" s="88"/>
      <c r="S101" s="128"/>
      <c r="T101" s="125"/>
      <c r="U101" s="122"/>
      <c r="V101" s="104"/>
    </row>
    <row r="102" spans="1:22" ht="12.75" customHeight="1">
      <c r="A102" s="147">
        <v>37</v>
      </c>
      <c r="B102" s="150"/>
      <c r="C102" s="153"/>
      <c r="D102" s="156"/>
      <c r="E102" s="129"/>
      <c r="F102" s="129"/>
      <c r="G102" s="132"/>
      <c r="H102" s="135"/>
      <c r="I102" s="138"/>
      <c r="J102" s="141">
        <f t="shared" ref="J102" si="19">H102+I102</f>
        <v>0</v>
      </c>
      <c r="K102" s="144"/>
      <c r="L102" s="83"/>
      <c r="M102" s="84"/>
      <c r="N102" s="85"/>
      <c r="O102" s="86"/>
      <c r="P102" s="87"/>
      <c r="Q102" s="87"/>
      <c r="R102" s="88"/>
      <c r="S102" s="126"/>
      <c r="T102" s="123"/>
      <c r="U102" s="120">
        <f t="shared" si="17"/>
        <v>0</v>
      </c>
      <c r="V102" s="92"/>
    </row>
    <row r="103" spans="1:22" ht="12.75" customHeight="1">
      <c r="A103" s="148"/>
      <c r="B103" s="151"/>
      <c r="C103" s="154"/>
      <c r="D103" s="157"/>
      <c r="E103" s="130"/>
      <c r="F103" s="130"/>
      <c r="G103" s="133"/>
      <c r="H103" s="136"/>
      <c r="I103" s="139"/>
      <c r="J103" s="142"/>
      <c r="K103" s="145"/>
      <c r="L103" s="93"/>
      <c r="M103" s="94"/>
      <c r="N103" s="95"/>
      <c r="O103" s="96"/>
      <c r="P103" s="97"/>
      <c r="Q103" s="97"/>
      <c r="R103" s="88"/>
      <c r="S103" s="127"/>
      <c r="T103" s="124"/>
      <c r="U103" s="121"/>
      <c r="V103" s="98"/>
    </row>
    <row r="104" spans="1:22" ht="12.75" customHeight="1">
      <c r="A104" s="148"/>
      <c r="B104" s="151"/>
      <c r="C104" s="154"/>
      <c r="D104" s="157"/>
      <c r="E104" s="130"/>
      <c r="F104" s="130"/>
      <c r="G104" s="133"/>
      <c r="H104" s="136"/>
      <c r="I104" s="139"/>
      <c r="J104" s="142"/>
      <c r="K104" s="145"/>
      <c r="L104" s="93"/>
      <c r="M104" s="94"/>
      <c r="N104" s="95"/>
      <c r="O104" s="96"/>
      <c r="P104" s="97"/>
      <c r="Q104" s="97"/>
      <c r="R104" s="88"/>
      <c r="S104" s="127"/>
      <c r="T104" s="124"/>
      <c r="U104" s="121"/>
      <c r="V104" s="98"/>
    </row>
    <row r="105" spans="1:22" ht="12.75" customHeight="1" thickBot="1">
      <c r="A105" s="149"/>
      <c r="B105" s="152"/>
      <c r="C105" s="155"/>
      <c r="D105" s="158"/>
      <c r="E105" s="131"/>
      <c r="F105" s="131"/>
      <c r="G105" s="134"/>
      <c r="H105" s="137"/>
      <c r="I105" s="140"/>
      <c r="J105" s="143"/>
      <c r="K105" s="146"/>
      <c r="L105" s="99"/>
      <c r="M105" s="100"/>
      <c r="N105" s="101"/>
      <c r="O105" s="102"/>
      <c r="P105" s="103"/>
      <c r="Q105" s="103"/>
      <c r="R105" s="88"/>
      <c r="S105" s="128"/>
      <c r="T105" s="125"/>
      <c r="U105" s="122"/>
      <c r="V105" s="104"/>
    </row>
    <row r="106" spans="1:22" ht="12.75" customHeight="1">
      <c r="A106" s="147">
        <v>38</v>
      </c>
      <c r="B106" s="150"/>
      <c r="C106" s="153"/>
      <c r="D106" s="156"/>
      <c r="E106" s="129"/>
      <c r="F106" s="129"/>
      <c r="G106" s="132"/>
      <c r="H106" s="135"/>
      <c r="I106" s="138"/>
      <c r="J106" s="141">
        <f t="shared" ref="J106" si="20">H106+I106</f>
        <v>0</v>
      </c>
      <c r="K106" s="144"/>
      <c r="L106" s="83"/>
      <c r="M106" s="84"/>
      <c r="N106" s="85"/>
      <c r="O106" s="86"/>
      <c r="P106" s="87"/>
      <c r="Q106" s="87"/>
      <c r="R106" s="88"/>
      <c r="S106" s="126"/>
      <c r="T106" s="123"/>
      <c r="U106" s="120">
        <f t="shared" si="17"/>
        <v>0</v>
      </c>
      <c r="V106" s="92"/>
    </row>
    <row r="107" spans="1:22" ht="12.75" customHeight="1">
      <c r="A107" s="148"/>
      <c r="B107" s="151"/>
      <c r="C107" s="154"/>
      <c r="D107" s="157"/>
      <c r="E107" s="130"/>
      <c r="F107" s="130"/>
      <c r="G107" s="133"/>
      <c r="H107" s="136"/>
      <c r="I107" s="139"/>
      <c r="J107" s="142"/>
      <c r="K107" s="145"/>
      <c r="L107" s="93"/>
      <c r="M107" s="94"/>
      <c r="N107" s="95"/>
      <c r="O107" s="96"/>
      <c r="P107" s="97"/>
      <c r="Q107" s="97"/>
      <c r="R107" s="88"/>
      <c r="S107" s="127"/>
      <c r="T107" s="124"/>
      <c r="U107" s="121"/>
      <c r="V107" s="98"/>
    </row>
    <row r="108" spans="1:22" ht="12.75" customHeight="1">
      <c r="A108" s="148"/>
      <c r="B108" s="151"/>
      <c r="C108" s="154"/>
      <c r="D108" s="157"/>
      <c r="E108" s="130"/>
      <c r="F108" s="130"/>
      <c r="G108" s="133"/>
      <c r="H108" s="136"/>
      <c r="I108" s="139"/>
      <c r="J108" s="142"/>
      <c r="K108" s="145"/>
      <c r="L108" s="93"/>
      <c r="M108" s="94"/>
      <c r="N108" s="95"/>
      <c r="O108" s="96"/>
      <c r="P108" s="97"/>
      <c r="Q108" s="97"/>
      <c r="R108" s="88"/>
      <c r="S108" s="127"/>
      <c r="T108" s="124"/>
      <c r="U108" s="121"/>
      <c r="V108" s="98"/>
    </row>
    <row r="109" spans="1:22" ht="12.75" customHeight="1" thickBot="1">
      <c r="A109" s="149"/>
      <c r="B109" s="152"/>
      <c r="C109" s="155"/>
      <c r="D109" s="158"/>
      <c r="E109" s="131"/>
      <c r="F109" s="131"/>
      <c r="G109" s="134"/>
      <c r="H109" s="137"/>
      <c r="I109" s="140"/>
      <c r="J109" s="143"/>
      <c r="K109" s="146"/>
      <c r="L109" s="99"/>
      <c r="M109" s="100"/>
      <c r="N109" s="101"/>
      <c r="O109" s="102"/>
      <c r="P109" s="103"/>
      <c r="Q109" s="103"/>
      <c r="R109" s="88"/>
      <c r="S109" s="128"/>
      <c r="T109" s="125"/>
      <c r="U109" s="122"/>
      <c r="V109" s="104"/>
    </row>
    <row r="110" spans="1:22" ht="12.75" customHeight="1">
      <c r="A110" s="147">
        <v>40</v>
      </c>
      <c r="B110" s="150"/>
      <c r="C110" s="153"/>
      <c r="D110" s="156"/>
      <c r="E110" s="129"/>
      <c r="F110" s="129"/>
      <c r="G110" s="132"/>
      <c r="H110" s="135"/>
      <c r="I110" s="138"/>
      <c r="J110" s="141">
        <f t="shared" ref="J110" si="21">H110+I110</f>
        <v>0</v>
      </c>
      <c r="K110" s="144"/>
      <c r="L110" s="83"/>
      <c r="M110" s="84"/>
      <c r="N110" s="85"/>
      <c r="O110" s="86"/>
      <c r="P110" s="87"/>
      <c r="Q110" s="87"/>
      <c r="R110" s="88"/>
      <c r="S110" s="126"/>
      <c r="T110" s="123"/>
      <c r="U110" s="120">
        <f t="shared" si="17"/>
        <v>0</v>
      </c>
      <c r="V110" s="92"/>
    </row>
    <row r="111" spans="1:22" ht="12.75" customHeight="1">
      <c r="A111" s="148"/>
      <c r="B111" s="151"/>
      <c r="C111" s="154"/>
      <c r="D111" s="157"/>
      <c r="E111" s="130"/>
      <c r="F111" s="130"/>
      <c r="G111" s="133"/>
      <c r="H111" s="136"/>
      <c r="I111" s="139"/>
      <c r="J111" s="142"/>
      <c r="K111" s="145"/>
      <c r="L111" s="93"/>
      <c r="M111" s="94"/>
      <c r="N111" s="95"/>
      <c r="O111" s="96"/>
      <c r="P111" s="97"/>
      <c r="Q111" s="97"/>
      <c r="R111" s="88"/>
      <c r="S111" s="127"/>
      <c r="T111" s="124"/>
      <c r="U111" s="121"/>
      <c r="V111" s="98"/>
    </row>
    <row r="112" spans="1:22" ht="12.75" customHeight="1">
      <c r="A112" s="148"/>
      <c r="B112" s="151"/>
      <c r="C112" s="154"/>
      <c r="D112" s="157"/>
      <c r="E112" s="130"/>
      <c r="F112" s="130"/>
      <c r="G112" s="133"/>
      <c r="H112" s="136"/>
      <c r="I112" s="139"/>
      <c r="J112" s="142"/>
      <c r="K112" s="145"/>
      <c r="L112" s="93"/>
      <c r="M112" s="94"/>
      <c r="N112" s="95"/>
      <c r="O112" s="96"/>
      <c r="P112" s="97"/>
      <c r="Q112" s="97"/>
      <c r="R112" s="88"/>
      <c r="S112" s="127"/>
      <c r="T112" s="124"/>
      <c r="U112" s="121"/>
      <c r="V112" s="98"/>
    </row>
    <row r="113" spans="1:22" ht="12.75" customHeight="1" thickBot="1">
      <c r="A113" s="149"/>
      <c r="B113" s="152"/>
      <c r="C113" s="155"/>
      <c r="D113" s="158"/>
      <c r="E113" s="131"/>
      <c r="F113" s="131"/>
      <c r="G113" s="134"/>
      <c r="H113" s="137"/>
      <c r="I113" s="140"/>
      <c r="J113" s="143"/>
      <c r="K113" s="146"/>
      <c r="L113" s="99"/>
      <c r="M113" s="100"/>
      <c r="N113" s="101"/>
      <c r="O113" s="102"/>
      <c r="P113" s="103"/>
      <c r="Q113" s="103"/>
      <c r="R113" s="88"/>
      <c r="S113" s="128"/>
      <c r="T113" s="125"/>
      <c r="U113" s="122"/>
      <c r="V113" s="104"/>
    </row>
    <row r="114" spans="1:22" ht="12.75" customHeight="1">
      <c r="A114" s="147">
        <v>41</v>
      </c>
      <c r="B114" s="150"/>
      <c r="C114" s="153"/>
      <c r="D114" s="156"/>
      <c r="E114" s="129"/>
      <c r="F114" s="129"/>
      <c r="G114" s="132"/>
      <c r="H114" s="135"/>
      <c r="I114" s="138"/>
      <c r="J114" s="141">
        <f t="shared" ref="J114" si="22">H114+I114</f>
        <v>0</v>
      </c>
      <c r="K114" s="144"/>
      <c r="L114" s="83"/>
      <c r="M114" s="84"/>
      <c r="N114" s="85"/>
      <c r="O114" s="86"/>
      <c r="P114" s="87"/>
      <c r="Q114" s="87"/>
      <c r="R114" s="88"/>
      <c r="S114" s="126"/>
      <c r="T114" s="123"/>
      <c r="U114" s="120">
        <f t="shared" si="17"/>
        <v>0</v>
      </c>
      <c r="V114" s="92"/>
    </row>
    <row r="115" spans="1:22" ht="12.75" customHeight="1">
      <c r="A115" s="148"/>
      <c r="B115" s="151"/>
      <c r="C115" s="154"/>
      <c r="D115" s="157"/>
      <c r="E115" s="130"/>
      <c r="F115" s="130"/>
      <c r="G115" s="133"/>
      <c r="H115" s="136"/>
      <c r="I115" s="139"/>
      <c r="J115" s="142"/>
      <c r="K115" s="145"/>
      <c r="L115" s="93"/>
      <c r="M115" s="94"/>
      <c r="N115" s="95"/>
      <c r="O115" s="96"/>
      <c r="P115" s="97"/>
      <c r="Q115" s="97"/>
      <c r="R115" s="88"/>
      <c r="S115" s="127"/>
      <c r="T115" s="124"/>
      <c r="U115" s="121"/>
      <c r="V115" s="98"/>
    </row>
    <row r="116" spans="1:22" ht="12.75" customHeight="1">
      <c r="A116" s="148"/>
      <c r="B116" s="151"/>
      <c r="C116" s="154"/>
      <c r="D116" s="157"/>
      <c r="E116" s="130"/>
      <c r="F116" s="130"/>
      <c r="G116" s="133"/>
      <c r="H116" s="136"/>
      <c r="I116" s="139"/>
      <c r="J116" s="142"/>
      <c r="K116" s="145"/>
      <c r="L116" s="93"/>
      <c r="M116" s="94"/>
      <c r="N116" s="95"/>
      <c r="O116" s="96"/>
      <c r="P116" s="97"/>
      <c r="Q116" s="97"/>
      <c r="R116" s="88"/>
      <c r="S116" s="127"/>
      <c r="T116" s="124"/>
      <c r="U116" s="121"/>
      <c r="V116" s="98"/>
    </row>
    <row r="117" spans="1:22" ht="12.75" customHeight="1" thickBot="1">
      <c r="A117" s="149"/>
      <c r="B117" s="152"/>
      <c r="C117" s="155"/>
      <c r="D117" s="158"/>
      <c r="E117" s="131"/>
      <c r="F117" s="131"/>
      <c r="G117" s="134"/>
      <c r="H117" s="137"/>
      <c r="I117" s="140"/>
      <c r="J117" s="143"/>
      <c r="K117" s="146"/>
      <c r="L117" s="99"/>
      <c r="M117" s="100"/>
      <c r="N117" s="101"/>
      <c r="O117" s="102"/>
      <c r="P117" s="103"/>
      <c r="Q117" s="103"/>
      <c r="R117" s="88"/>
      <c r="S117" s="128"/>
      <c r="T117" s="125"/>
      <c r="U117" s="122"/>
      <c r="V117" s="104"/>
    </row>
    <row r="118" spans="1:22" ht="12.75" customHeight="1">
      <c r="A118" s="147">
        <v>42</v>
      </c>
      <c r="B118" s="150"/>
      <c r="C118" s="153"/>
      <c r="D118" s="156"/>
      <c r="E118" s="129"/>
      <c r="F118" s="129"/>
      <c r="G118" s="132"/>
      <c r="H118" s="135"/>
      <c r="I118" s="138"/>
      <c r="J118" s="141">
        <f t="shared" ref="J118" si="23">H118+I118</f>
        <v>0</v>
      </c>
      <c r="K118" s="144"/>
      <c r="L118" s="83"/>
      <c r="M118" s="84"/>
      <c r="N118" s="85"/>
      <c r="O118" s="86"/>
      <c r="P118" s="87"/>
      <c r="Q118" s="87"/>
      <c r="R118" s="88"/>
      <c r="S118" s="126"/>
      <c r="T118" s="123"/>
      <c r="U118" s="120">
        <f t="shared" si="17"/>
        <v>0</v>
      </c>
      <c r="V118" s="92"/>
    </row>
    <row r="119" spans="1:22" ht="12.75" customHeight="1">
      <c r="A119" s="148"/>
      <c r="B119" s="151"/>
      <c r="C119" s="154"/>
      <c r="D119" s="157"/>
      <c r="E119" s="130"/>
      <c r="F119" s="130"/>
      <c r="G119" s="133"/>
      <c r="H119" s="136"/>
      <c r="I119" s="139"/>
      <c r="J119" s="142"/>
      <c r="K119" s="145"/>
      <c r="L119" s="93"/>
      <c r="M119" s="94"/>
      <c r="N119" s="95"/>
      <c r="O119" s="96"/>
      <c r="P119" s="97"/>
      <c r="Q119" s="97"/>
      <c r="R119" s="88"/>
      <c r="S119" s="127"/>
      <c r="T119" s="124"/>
      <c r="U119" s="121"/>
      <c r="V119" s="98"/>
    </row>
    <row r="120" spans="1:22" ht="12.75" customHeight="1">
      <c r="A120" s="148"/>
      <c r="B120" s="151"/>
      <c r="C120" s="154"/>
      <c r="D120" s="157"/>
      <c r="E120" s="130"/>
      <c r="F120" s="130"/>
      <c r="G120" s="133"/>
      <c r="H120" s="136"/>
      <c r="I120" s="139"/>
      <c r="J120" s="142"/>
      <c r="K120" s="145"/>
      <c r="L120" s="93"/>
      <c r="M120" s="94"/>
      <c r="N120" s="95"/>
      <c r="O120" s="96"/>
      <c r="P120" s="97"/>
      <c r="Q120" s="97"/>
      <c r="R120" s="88"/>
      <c r="S120" s="127"/>
      <c r="T120" s="124"/>
      <c r="U120" s="121"/>
      <c r="V120" s="98"/>
    </row>
    <row r="121" spans="1:22" ht="12.75" customHeight="1" thickBot="1">
      <c r="A121" s="149"/>
      <c r="B121" s="152"/>
      <c r="C121" s="155"/>
      <c r="D121" s="158"/>
      <c r="E121" s="131"/>
      <c r="F121" s="131"/>
      <c r="G121" s="134"/>
      <c r="H121" s="137"/>
      <c r="I121" s="140"/>
      <c r="J121" s="143"/>
      <c r="K121" s="146"/>
      <c r="L121" s="99"/>
      <c r="M121" s="100"/>
      <c r="N121" s="101"/>
      <c r="O121" s="102"/>
      <c r="P121" s="103"/>
      <c r="Q121" s="103"/>
      <c r="R121" s="88"/>
      <c r="S121" s="128"/>
      <c r="T121" s="125"/>
      <c r="U121" s="122"/>
      <c r="V121" s="104"/>
    </row>
    <row r="122" spans="1:22" ht="12.75" customHeight="1">
      <c r="A122" s="147">
        <v>43</v>
      </c>
      <c r="B122" s="150"/>
      <c r="C122" s="153"/>
      <c r="D122" s="156"/>
      <c r="E122" s="129"/>
      <c r="F122" s="129"/>
      <c r="G122" s="132"/>
      <c r="H122" s="135"/>
      <c r="I122" s="138"/>
      <c r="J122" s="141">
        <f t="shared" ref="J122" si="24">H122+I122</f>
        <v>0</v>
      </c>
      <c r="K122" s="144"/>
      <c r="L122" s="83"/>
      <c r="M122" s="84"/>
      <c r="N122" s="85"/>
      <c r="O122" s="86"/>
      <c r="P122" s="87"/>
      <c r="Q122" s="87"/>
      <c r="R122" s="88"/>
      <c r="S122" s="126"/>
      <c r="T122" s="123"/>
      <c r="U122" s="120">
        <f t="shared" si="17"/>
        <v>0</v>
      </c>
      <c r="V122" s="92"/>
    </row>
    <row r="123" spans="1:22" ht="12.75" customHeight="1">
      <c r="A123" s="148"/>
      <c r="B123" s="151"/>
      <c r="C123" s="154"/>
      <c r="D123" s="157"/>
      <c r="E123" s="130"/>
      <c r="F123" s="130"/>
      <c r="G123" s="133"/>
      <c r="H123" s="136"/>
      <c r="I123" s="139"/>
      <c r="J123" s="142"/>
      <c r="K123" s="145"/>
      <c r="L123" s="93"/>
      <c r="M123" s="94"/>
      <c r="N123" s="95"/>
      <c r="O123" s="96"/>
      <c r="P123" s="97"/>
      <c r="Q123" s="97"/>
      <c r="R123" s="88"/>
      <c r="S123" s="127"/>
      <c r="T123" s="124"/>
      <c r="U123" s="121"/>
      <c r="V123" s="98"/>
    </row>
    <row r="124" spans="1:22" ht="12.75" customHeight="1">
      <c r="A124" s="148"/>
      <c r="B124" s="151"/>
      <c r="C124" s="154"/>
      <c r="D124" s="157"/>
      <c r="E124" s="130"/>
      <c r="F124" s="130"/>
      <c r="G124" s="133"/>
      <c r="H124" s="136"/>
      <c r="I124" s="139"/>
      <c r="J124" s="142"/>
      <c r="K124" s="145"/>
      <c r="L124" s="93"/>
      <c r="M124" s="94"/>
      <c r="N124" s="95"/>
      <c r="O124" s="96"/>
      <c r="P124" s="97"/>
      <c r="Q124" s="97"/>
      <c r="R124" s="88"/>
      <c r="S124" s="127"/>
      <c r="T124" s="124"/>
      <c r="U124" s="121"/>
      <c r="V124" s="98"/>
    </row>
    <row r="125" spans="1:22" ht="12.75" customHeight="1" thickBot="1">
      <c r="A125" s="149"/>
      <c r="B125" s="152"/>
      <c r="C125" s="155"/>
      <c r="D125" s="158"/>
      <c r="E125" s="131"/>
      <c r="F125" s="131"/>
      <c r="G125" s="134"/>
      <c r="H125" s="137"/>
      <c r="I125" s="140"/>
      <c r="J125" s="143"/>
      <c r="K125" s="146"/>
      <c r="L125" s="99"/>
      <c r="M125" s="100"/>
      <c r="N125" s="101"/>
      <c r="O125" s="102"/>
      <c r="P125" s="103"/>
      <c r="Q125" s="103"/>
      <c r="R125" s="88"/>
      <c r="S125" s="128"/>
      <c r="T125" s="125"/>
      <c r="U125" s="122"/>
      <c r="V125" s="104"/>
    </row>
    <row r="126" spans="1:22" ht="12.75" customHeight="1">
      <c r="A126" s="147">
        <v>44</v>
      </c>
      <c r="B126" s="150"/>
      <c r="C126" s="153"/>
      <c r="D126" s="156"/>
      <c r="E126" s="129"/>
      <c r="F126" s="129"/>
      <c r="G126" s="132"/>
      <c r="H126" s="135"/>
      <c r="I126" s="138"/>
      <c r="J126" s="141">
        <f t="shared" ref="J126" si="25">H126+I126</f>
        <v>0</v>
      </c>
      <c r="K126" s="144"/>
      <c r="L126" s="83"/>
      <c r="M126" s="84"/>
      <c r="N126" s="85"/>
      <c r="O126" s="86"/>
      <c r="P126" s="87"/>
      <c r="Q126" s="87"/>
      <c r="R126" s="88"/>
      <c r="S126" s="126"/>
      <c r="T126" s="123"/>
      <c r="U126" s="120">
        <f t="shared" si="17"/>
        <v>0</v>
      </c>
      <c r="V126" s="92"/>
    </row>
    <row r="127" spans="1:22" ht="12.75" customHeight="1">
      <c r="A127" s="148"/>
      <c r="B127" s="151"/>
      <c r="C127" s="154"/>
      <c r="D127" s="157"/>
      <c r="E127" s="130"/>
      <c r="F127" s="130"/>
      <c r="G127" s="133"/>
      <c r="H127" s="136"/>
      <c r="I127" s="139"/>
      <c r="J127" s="142"/>
      <c r="K127" s="145"/>
      <c r="L127" s="93"/>
      <c r="M127" s="94"/>
      <c r="N127" s="95"/>
      <c r="O127" s="96"/>
      <c r="P127" s="97"/>
      <c r="Q127" s="97"/>
      <c r="R127" s="88"/>
      <c r="S127" s="127"/>
      <c r="T127" s="124"/>
      <c r="U127" s="121"/>
      <c r="V127" s="98"/>
    </row>
    <row r="128" spans="1:22" ht="12.75" customHeight="1">
      <c r="A128" s="148"/>
      <c r="B128" s="151"/>
      <c r="C128" s="154"/>
      <c r="D128" s="157"/>
      <c r="E128" s="130"/>
      <c r="F128" s="130"/>
      <c r="G128" s="133"/>
      <c r="H128" s="136"/>
      <c r="I128" s="139"/>
      <c r="J128" s="142"/>
      <c r="K128" s="145"/>
      <c r="L128" s="93"/>
      <c r="M128" s="94"/>
      <c r="N128" s="95"/>
      <c r="O128" s="96"/>
      <c r="P128" s="97"/>
      <c r="Q128" s="97"/>
      <c r="R128" s="88"/>
      <c r="S128" s="127"/>
      <c r="T128" s="124"/>
      <c r="U128" s="121"/>
      <c r="V128" s="98"/>
    </row>
    <row r="129" spans="1:22" ht="12.75" customHeight="1" thickBot="1">
      <c r="A129" s="149"/>
      <c r="B129" s="152"/>
      <c r="C129" s="155"/>
      <c r="D129" s="158"/>
      <c r="E129" s="131"/>
      <c r="F129" s="131"/>
      <c r="G129" s="134"/>
      <c r="H129" s="137"/>
      <c r="I129" s="140"/>
      <c r="J129" s="143"/>
      <c r="K129" s="146"/>
      <c r="L129" s="99"/>
      <c r="M129" s="100"/>
      <c r="N129" s="101"/>
      <c r="O129" s="102"/>
      <c r="P129" s="103"/>
      <c r="Q129" s="103"/>
      <c r="R129" s="88"/>
      <c r="S129" s="128"/>
      <c r="T129" s="125"/>
      <c r="U129" s="122"/>
      <c r="V129" s="104"/>
    </row>
    <row r="130" spans="1:22" ht="12.75" customHeight="1">
      <c r="A130" s="147">
        <v>45</v>
      </c>
      <c r="B130" s="150"/>
      <c r="C130" s="153"/>
      <c r="D130" s="156"/>
      <c r="E130" s="129"/>
      <c r="F130" s="129"/>
      <c r="G130" s="132"/>
      <c r="H130" s="135"/>
      <c r="I130" s="138"/>
      <c r="J130" s="141">
        <f t="shared" ref="J130" si="26">H130+I130</f>
        <v>0</v>
      </c>
      <c r="K130" s="144"/>
      <c r="L130" s="83"/>
      <c r="M130" s="84"/>
      <c r="N130" s="85"/>
      <c r="O130" s="86"/>
      <c r="P130" s="87"/>
      <c r="Q130" s="87"/>
      <c r="R130" s="88"/>
      <c r="S130" s="89"/>
      <c r="T130" s="90"/>
      <c r="U130" s="91">
        <f t="shared" si="17"/>
        <v>0</v>
      </c>
      <c r="V130" s="92"/>
    </row>
    <row r="131" spans="1:22" ht="12.75" customHeight="1">
      <c r="A131" s="148"/>
      <c r="B131" s="151"/>
      <c r="C131" s="154"/>
      <c r="D131" s="157"/>
      <c r="E131" s="130"/>
      <c r="F131" s="130"/>
      <c r="G131" s="133"/>
      <c r="H131" s="136"/>
      <c r="I131" s="139"/>
      <c r="J131" s="142"/>
      <c r="K131" s="145"/>
      <c r="L131" s="93"/>
      <c r="M131" s="94"/>
      <c r="N131" s="95"/>
      <c r="O131" s="96"/>
      <c r="P131" s="97"/>
      <c r="Q131" s="97"/>
      <c r="R131" s="88"/>
      <c r="S131" s="89"/>
      <c r="T131" s="90"/>
      <c r="U131" s="91">
        <f t="shared" si="17"/>
        <v>0</v>
      </c>
      <c r="V131" s="98"/>
    </row>
    <row r="132" spans="1:22" ht="12.75" customHeight="1">
      <c r="A132" s="148"/>
      <c r="B132" s="151"/>
      <c r="C132" s="154"/>
      <c r="D132" s="157"/>
      <c r="E132" s="130"/>
      <c r="F132" s="130"/>
      <c r="G132" s="133"/>
      <c r="H132" s="136"/>
      <c r="I132" s="139"/>
      <c r="J132" s="142"/>
      <c r="K132" s="145"/>
      <c r="L132" s="93"/>
      <c r="M132" s="94"/>
      <c r="N132" s="95"/>
      <c r="O132" s="96"/>
      <c r="P132" s="97"/>
      <c r="Q132" s="97"/>
      <c r="R132" s="88"/>
      <c r="S132" s="89"/>
      <c r="T132" s="90"/>
      <c r="U132" s="91">
        <f t="shared" si="17"/>
        <v>0</v>
      </c>
      <c r="V132" s="98"/>
    </row>
    <row r="133" spans="1:22" ht="12.75" customHeight="1" thickBot="1">
      <c r="A133" s="149"/>
      <c r="B133" s="152"/>
      <c r="C133" s="155"/>
      <c r="D133" s="158"/>
      <c r="E133" s="131"/>
      <c r="F133" s="131"/>
      <c r="G133" s="134"/>
      <c r="H133" s="137"/>
      <c r="I133" s="140"/>
      <c r="J133" s="143"/>
      <c r="K133" s="146"/>
      <c r="L133" s="99"/>
      <c r="M133" s="100"/>
      <c r="N133" s="101"/>
      <c r="O133" s="102"/>
      <c r="P133" s="103"/>
      <c r="Q133" s="103"/>
      <c r="R133" s="88"/>
      <c r="S133" s="89"/>
      <c r="T133" s="90"/>
      <c r="U133" s="91">
        <f t="shared" si="17"/>
        <v>0</v>
      </c>
      <c r="V133" s="104"/>
    </row>
    <row r="134" spans="1:22" ht="12.75" customHeight="1">
      <c r="A134" s="147">
        <v>46</v>
      </c>
      <c r="B134" s="150"/>
      <c r="C134" s="153"/>
      <c r="D134" s="156"/>
      <c r="E134" s="129"/>
      <c r="F134" s="129"/>
      <c r="G134" s="132"/>
      <c r="H134" s="135"/>
      <c r="I134" s="138"/>
      <c r="J134" s="141">
        <f t="shared" ref="J134" si="27">H134+I134</f>
        <v>0</v>
      </c>
      <c r="K134" s="144"/>
      <c r="L134" s="83"/>
      <c r="M134" s="84"/>
      <c r="N134" s="85"/>
      <c r="O134" s="86"/>
      <c r="P134" s="87"/>
      <c r="Q134" s="87"/>
      <c r="R134" s="88"/>
      <c r="S134" s="89"/>
      <c r="T134" s="90"/>
      <c r="U134" s="91">
        <f t="shared" si="17"/>
        <v>0</v>
      </c>
      <c r="V134" s="92"/>
    </row>
    <row r="135" spans="1:22" ht="12.75" customHeight="1">
      <c r="A135" s="148"/>
      <c r="B135" s="151"/>
      <c r="C135" s="154"/>
      <c r="D135" s="157"/>
      <c r="E135" s="130"/>
      <c r="F135" s="130"/>
      <c r="G135" s="133"/>
      <c r="H135" s="136"/>
      <c r="I135" s="139"/>
      <c r="J135" s="142"/>
      <c r="K135" s="145"/>
      <c r="L135" s="93"/>
      <c r="M135" s="94"/>
      <c r="N135" s="95"/>
      <c r="O135" s="96"/>
      <c r="P135" s="97"/>
      <c r="Q135" s="97"/>
      <c r="R135" s="88"/>
      <c r="S135" s="89"/>
      <c r="T135" s="90"/>
      <c r="U135" s="91">
        <f t="shared" si="17"/>
        <v>0</v>
      </c>
      <c r="V135" s="98"/>
    </row>
    <row r="136" spans="1:22" ht="12.75" customHeight="1">
      <c r="A136" s="148"/>
      <c r="B136" s="151"/>
      <c r="C136" s="154"/>
      <c r="D136" s="157"/>
      <c r="E136" s="130"/>
      <c r="F136" s="130"/>
      <c r="G136" s="133"/>
      <c r="H136" s="136"/>
      <c r="I136" s="139"/>
      <c r="J136" s="142"/>
      <c r="K136" s="145"/>
      <c r="L136" s="93"/>
      <c r="M136" s="94"/>
      <c r="N136" s="95"/>
      <c r="O136" s="96"/>
      <c r="P136" s="97"/>
      <c r="Q136" s="97"/>
      <c r="R136" s="88"/>
      <c r="S136" s="89"/>
      <c r="T136" s="90"/>
      <c r="U136" s="91">
        <f t="shared" si="17"/>
        <v>0</v>
      </c>
      <c r="V136" s="98"/>
    </row>
    <row r="137" spans="1:22" ht="12.75" customHeight="1" thickBot="1">
      <c r="A137" s="149"/>
      <c r="B137" s="152"/>
      <c r="C137" s="155"/>
      <c r="D137" s="158"/>
      <c r="E137" s="131"/>
      <c r="F137" s="131"/>
      <c r="G137" s="134"/>
      <c r="H137" s="137"/>
      <c r="I137" s="140"/>
      <c r="J137" s="143"/>
      <c r="K137" s="146"/>
      <c r="L137" s="99"/>
      <c r="M137" s="100"/>
      <c r="N137" s="101"/>
      <c r="O137" s="102"/>
      <c r="P137" s="103"/>
      <c r="Q137" s="103"/>
      <c r="R137" s="88"/>
      <c r="S137" s="89"/>
      <c r="T137" s="90"/>
      <c r="U137" s="91">
        <f t="shared" si="17"/>
        <v>0</v>
      </c>
      <c r="V137" s="104"/>
    </row>
    <row r="138" spans="1:22" ht="12.75" customHeight="1">
      <c r="A138" s="147">
        <v>47</v>
      </c>
      <c r="B138" s="150"/>
      <c r="C138" s="153"/>
      <c r="D138" s="156"/>
      <c r="E138" s="129"/>
      <c r="F138" s="129"/>
      <c r="G138" s="132"/>
      <c r="H138" s="135"/>
      <c r="I138" s="138"/>
      <c r="J138" s="141">
        <f t="shared" ref="J138" si="28">H138+I138</f>
        <v>0</v>
      </c>
      <c r="K138" s="144"/>
      <c r="L138" s="83"/>
      <c r="M138" s="84"/>
      <c r="N138" s="85"/>
      <c r="O138" s="86"/>
      <c r="P138" s="87"/>
      <c r="Q138" s="87"/>
      <c r="R138" s="88"/>
      <c r="S138" s="89"/>
      <c r="T138" s="90"/>
      <c r="U138" s="91">
        <f t="shared" si="17"/>
        <v>0</v>
      </c>
      <c r="V138" s="92"/>
    </row>
    <row r="139" spans="1:22" ht="12.75" customHeight="1">
      <c r="A139" s="148"/>
      <c r="B139" s="151"/>
      <c r="C139" s="154"/>
      <c r="D139" s="157"/>
      <c r="E139" s="130"/>
      <c r="F139" s="130"/>
      <c r="G139" s="133"/>
      <c r="H139" s="136"/>
      <c r="I139" s="139"/>
      <c r="J139" s="142"/>
      <c r="K139" s="145"/>
      <c r="L139" s="93"/>
      <c r="M139" s="94"/>
      <c r="N139" s="95"/>
      <c r="O139" s="96"/>
      <c r="P139" s="97"/>
      <c r="Q139" s="97"/>
      <c r="R139" s="88"/>
      <c r="S139" s="89"/>
      <c r="T139" s="90"/>
      <c r="U139" s="91">
        <f t="shared" si="17"/>
        <v>0</v>
      </c>
      <c r="V139" s="98"/>
    </row>
    <row r="140" spans="1:22" ht="12.75" customHeight="1">
      <c r="A140" s="148"/>
      <c r="B140" s="151"/>
      <c r="C140" s="154"/>
      <c r="D140" s="157"/>
      <c r="E140" s="130"/>
      <c r="F140" s="130"/>
      <c r="G140" s="133"/>
      <c r="H140" s="136"/>
      <c r="I140" s="139"/>
      <c r="J140" s="142"/>
      <c r="K140" s="145"/>
      <c r="L140" s="93"/>
      <c r="M140" s="94"/>
      <c r="N140" s="95"/>
      <c r="O140" s="96"/>
      <c r="P140" s="97"/>
      <c r="Q140" s="97"/>
      <c r="R140" s="88"/>
      <c r="S140" s="89"/>
      <c r="T140" s="90"/>
      <c r="U140" s="91">
        <f t="shared" si="17"/>
        <v>0</v>
      </c>
      <c r="V140" s="98"/>
    </row>
    <row r="141" spans="1:22" ht="12.75" customHeight="1" thickBot="1">
      <c r="A141" s="149"/>
      <c r="B141" s="152"/>
      <c r="C141" s="155"/>
      <c r="D141" s="158"/>
      <c r="E141" s="131"/>
      <c r="F141" s="131"/>
      <c r="G141" s="134"/>
      <c r="H141" s="137"/>
      <c r="I141" s="140"/>
      <c r="J141" s="143"/>
      <c r="K141" s="146"/>
      <c r="L141" s="99"/>
      <c r="M141" s="100"/>
      <c r="N141" s="101"/>
      <c r="O141" s="102"/>
      <c r="P141" s="103"/>
      <c r="Q141" s="103"/>
      <c r="R141" s="88"/>
      <c r="S141" s="89"/>
      <c r="T141" s="90"/>
      <c r="U141" s="91">
        <f t="shared" si="17"/>
        <v>0</v>
      </c>
      <c r="V141" s="104"/>
    </row>
    <row r="142" spans="1:22" ht="12.75" customHeight="1">
      <c r="A142" s="147">
        <v>48</v>
      </c>
      <c r="B142" s="150"/>
      <c r="C142" s="153"/>
      <c r="D142" s="156"/>
      <c r="E142" s="129"/>
      <c r="F142" s="129"/>
      <c r="G142" s="132"/>
      <c r="H142" s="135"/>
      <c r="I142" s="138"/>
      <c r="J142" s="141">
        <f t="shared" ref="J142" si="29">H142+I142</f>
        <v>0</v>
      </c>
      <c r="K142" s="144"/>
      <c r="L142" s="83"/>
      <c r="M142" s="84"/>
      <c r="N142" s="85"/>
      <c r="O142" s="86"/>
      <c r="P142" s="87"/>
      <c r="Q142" s="87"/>
      <c r="R142" s="88"/>
      <c r="S142" s="89"/>
      <c r="T142" s="90"/>
      <c r="U142" s="91">
        <f t="shared" si="17"/>
        <v>0</v>
      </c>
      <c r="V142" s="92"/>
    </row>
    <row r="143" spans="1:22" ht="12.75" customHeight="1">
      <c r="A143" s="148"/>
      <c r="B143" s="151"/>
      <c r="C143" s="154"/>
      <c r="D143" s="157"/>
      <c r="E143" s="130"/>
      <c r="F143" s="130"/>
      <c r="G143" s="133"/>
      <c r="H143" s="136"/>
      <c r="I143" s="139"/>
      <c r="J143" s="142"/>
      <c r="K143" s="145"/>
      <c r="L143" s="93"/>
      <c r="M143" s="94"/>
      <c r="N143" s="95"/>
      <c r="O143" s="96"/>
      <c r="P143" s="97"/>
      <c r="Q143" s="97"/>
      <c r="R143" s="88"/>
      <c r="S143" s="89"/>
      <c r="T143" s="90"/>
      <c r="U143" s="91">
        <f t="shared" si="17"/>
        <v>0</v>
      </c>
      <c r="V143" s="98"/>
    </row>
    <row r="144" spans="1:22" ht="12.75" customHeight="1">
      <c r="A144" s="148"/>
      <c r="B144" s="151"/>
      <c r="C144" s="154"/>
      <c r="D144" s="157"/>
      <c r="E144" s="130"/>
      <c r="F144" s="130"/>
      <c r="G144" s="133"/>
      <c r="H144" s="136"/>
      <c r="I144" s="139"/>
      <c r="J144" s="142"/>
      <c r="K144" s="145"/>
      <c r="L144" s="93"/>
      <c r="M144" s="94"/>
      <c r="N144" s="95"/>
      <c r="O144" s="96"/>
      <c r="P144" s="97"/>
      <c r="Q144" s="97"/>
      <c r="R144" s="88"/>
      <c r="S144" s="89"/>
      <c r="T144" s="90"/>
      <c r="U144" s="91">
        <f t="shared" si="17"/>
        <v>0</v>
      </c>
      <c r="V144" s="98"/>
    </row>
    <row r="145" spans="1:22" ht="12.75" customHeight="1" thickBot="1">
      <c r="A145" s="149"/>
      <c r="B145" s="152"/>
      <c r="C145" s="155"/>
      <c r="D145" s="158"/>
      <c r="E145" s="131"/>
      <c r="F145" s="131"/>
      <c r="G145" s="134"/>
      <c r="H145" s="137"/>
      <c r="I145" s="140"/>
      <c r="J145" s="143"/>
      <c r="K145" s="146"/>
      <c r="L145" s="99"/>
      <c r="M145" s="100"/>
      <c r="N145" s="101"/>
      <c r="O145" s="102"/>
      <c r="P145" s="103"/>
      <c r="Q145" s="103"/>
      <c r="R145" s="88"/>
      <c r="S145" s="89"/>
      <c r="T145" s="90"/>
      <c r="U145" s="91">
        <f t="shared" si="17"/>
        <v>0</v>
      </c>
      <c r="V145" s="104"/>
    </row>
    <row r="146" spans="1:22" ht="12.75" customHeight="1">
      <c r="A146" s="147">
        <v>49</v>
      </c>
      <c r="B146" s="150"/>
      <c r="C146" s="153"/>
      <c r="D146" s="156"/>
      <c r="E146" s="129"/>
      <c r="F146" s="129"/>
      <c r="G146" s="132"/>
      <c r="H146" s="135"/>
      <c r="I146" s="138"/>
      <c r="J146" s="141">
        <f t="shared" ref="J146" si="30">H146+I146</f>
        <v>0</v>
      </c>
      <c r="K146" s="144"/>
      <c r="L146" s="83"/>
      <c r="M146" s="84"/>
      <c r="N146" s="85"/>
      <c r="O146" s="86"/>
      <c r="P146" s="87"/>
      <c r="Q146" s="87"/>
      <c r="R146" s="88"/>
      <c r="S146" s="89"/>
      <c r="T146" s="90"/>
      <c r="U146" s="91">
        <f t="shared" si="17"/>
        <v>0</v>
      </c>
      <c r="V146" s="92"/>
    </row>
    <row r="147" spans="1:22" ht="12.75" customHeight="1">
      <c r="A147" s="148"/>
      <c r="B147" s="151"/>
      <c r="C147" s="154"/>
      <c r="D147" s="157"/>
      <c r="E147" s="130"/>
      <c r="F147" s="130"/>
      <c r="G147" s="133"/>
      <c r="H147" s="136"/>
      <c r="I147" s="139"/>
      <c r="J147" s="142"/>
      <c r="K147" s="145"/>
      <c r="L147" s="93"/>
      <c r="M147" s="94"/>
      <c r="N147" s="95"/>
      <c r="O147" s="96"/>
      <c r="P147" s="97"/>
      <c r="Q147" s="97"/>
      <c r="R147" s="88"/>
      <c r="S147" s="89"/>
      <c r="T147" s="90"/>
      <c r="U147" s="91">
        <f t="shared" si="17"/>
        <v>0</v>
      </c>
      <c r="V147" s="98"/>
    </row>
    <row r="148" spans="1:22" ht="12.75" customHeight="1">
      <c r="A148" s="148"/>
      <c r="B148" s="151"/>
      <c r="C148" s="154"/>
      <c r="D148" s="157"/>
      <c r="E148" s="130"/>
      <c r="F148" s="130"/>
      <c r="G148" s="133"/>
      <c r="H148" s="136"/>
      <c r="I148" s="139"/>
      <c r="J148" s="142"/>
      <c r="K148" s="145"/>
      <c r="L148" s="93"/>
      <c r="M148" s="94"/>
      <c r="N148" s="95"/>
      <c r="O148" s="96"/>
      <c r="P148" s="97"/>
      <c r="Q148" s="97"/>
      <c r="R148" s="88"/>
      <c r="S148" s="89"/>
      <c r="T148" s="90"/>
      <c r="U148" s="91">
        <f t="shared" si="17"/>
        <v>0</v>
      </c>
      <c r="V148" s="98"/>
    </row>
    <row r="149" spans="1:22" ht="12.75" customHeight="1" thickBot="1">
      <c r="A149" s="149"/>
      <c r="B149" s="152"/>
      <c r="C149" s="155"/>
      <c r="D149" s="158"/>
      <c r="E149" s="131"/>
      <c r="F149" s="131"/>
      <c r="G149" s="134"/>
      <c r="H149" s="137"/>
      <c r="I149" s="140"/>
      <c r="J149" s="143"/>
      <c r="K149" s="146"/>
      <c r="L149" s="99"/>
      <c r="M149" s="100"/>
      <c r="N149" s="101"/>
      <c r="O149" s="102"/>
      <c r="P149" s="103"/>
      <c r="Q149" s="103"/>
      <c r="R149" s="88"/>
      <c r="S149" s="89"/>
      <c r="T149" s="90"/>
      <c r="U149" s="91">
        <f t="shared" si="17"/>
        <v>0</v>
      </c>
      <c r="V149" s="104"/>
    </row>
    <row r="150" spans="1:22" ht="12.75" customHeight="1">
      <c r="A150" s="147">
        <v>50</v>
      </c>
      <c r="B150" s="150"/>
      <c r="C150" s="153"/>
      <c r="D150" s="156"/>
      <c r="E150" s="129"/>
      <c r="F150" s="129"/>
      <c r="G150" s="132"/>
      <c r="H150" s="135"/>
      <c r="I150" s="138"/>
      <c r="J150" s="141">
        <f t="shared" ref="J150" si="31">H150+I150</f>
        <v>0</v>
      </c>
      <c r="K150" s="144"/>
      <c r="L150" s="83"/>
      <c r="M150" s="84"/>
      <c r="N150" s="85"/>
      <c r="O150" s="86"/>
      <c r="P150" s="87"/>
      <c r="Q150" s="87"/>
      <c r="R150" s="88"/>
      <c r="S150" s="89"/>
      <c r="T150" s="90"/>
      <c r="U150" s="91">
        <f t="shared" si="17"/>
        <v>0</v>
      </c>
      <c r="V150" s="92"/>
    </row>
    <row r="151" spans="1:22" ht="12.75" customHeight="1">
      <c r="A151" s="148"/>
      <c r="B151" s="151"/>
      <c r="C151" s="154"/>
      <c r="D151" s="157"/>
      <c r="E151" s="130"/>
      <c r="F151" s="130"/>
      <c r="G151" s="133"/>
      <c r="H151" s="136"/>
      <c r="I151" s="139"/>
      <c r="J151" s="142"/>
      <c r="K151" s="145"/>
      <c r="L151" s="93"/>
      <c r="M151" s="94"/>
      <c r="N151" s="95"/>
      <c r="O151" s="96"/>
      <c r="P151" s="97"/>
      <c r="Q151" s="97"/>
      <c r="R151" s="88"/>
      <c r="S151" s="89"/>
      <c r="T151" s="90"/>
      <c r="U151" s="91">
        <f t="shared" ref="U151:U206" si="32">T151+S151</f>
        <v>0</v>
      </c>
      <c r="V151" s="98"/>
    </row>
    <row r="152" spans="1:22" ht="12.75" customHeight="1">
      <c r="A152" s="148"/>
      <c r="B152" s="151"/>
      <c r="C152" s="154"/>
      <c r="D152" s="157"/>
      <c r="E152" s="130"/>
      <c r="F152" s="130"/>
      <c r="G152" s="133"/>
      <c r="H152" s="136"/>
      <c r="I152" s="139"/>
      <c r="J152" s="142"/>
      <c r="K152" s="145"/>
      <c r="L152" s="93"/>
      <c r="M152" s="94"/>
      <c r="N152" s="95"/>
      <c r="O152" s="96"/>
      <c r="P152" s="97"/>
      <c r="Q152" s="97"/>
      <c r="R152" s="88"/>
      <c r="S152" s="89"/>
      <c r="T152" s="90"/>
      <c r="U152" s="91">
        <f t="shared" si="32"/>
        <v>0</v>
      </c>
      <c r="V152" s="98"/>
    </row>
    <row r="153" spans="1:22" ht="12.75" customHeight="1" thickBot="1">
      <c r="A153" s="149"/>
      <c r="B153" s="152"/>
      <c r="C153" s="155"/>
      <c r="D153" s="158"/>
      <c r="E153" s="131"/>
      <c r="F153" s="131"/>
      <c r="G153" s="134"/>
      <c r="H153" s="137"/>
      <c r="I153" s="140"/>
      <c r="J153" s="143"/>
      <c r="K153" s="146"/>
      <c r="L153" s="99"/>
      <c r="M153" s="100"/>
      <c r="N153" s="101"/>
      <c r="O153" s="102"/>
      <c r="P153" s="103"/>
      <c r="Q153" s="103"/>
      <c r="R153" s="88"/>
      <c r="S153" s="89"/>
      <c r="T153" s="90"/>
      <c r="U153" s="91">
        <f t="shared" si="32"/>
        <v>0</v>
      </c>
      <c r="V153" s="104"/>
    </row>
    <row r="154" spans="1:22" ht="12.75" customHeight="1">
      <c r="A154" s="147">
        <v>51</v>
      </c>
      <c r="B154" s="150"/>
      <c r="C154" s="153"/>
      <c r="D154" s="156"/>
      <c r="E154" s="129"/>
      <c r="F154" s="129"/>
      <c r="G154" s="132"/>
      <c r="H154" s="135"/>
      <c r="I154" s="138"/>
      <c r="J154" s="141">
        <f t="shared" ref="J154" si="33">H154+I154</f>
        <v>0</v>
      </c>
      <c r="K154" s="144"/>
      <c r="L154" s="83"/>
      <c r="M154" s="84"/>
      <c r="N154" s="85"/>
      <c r="O154" s="86"/>
      <c r="P154" s="87"/>
      <c r="Q154" s="87"/>
      <c r="R154" s="88"/>
      <c r="S154" s="89"/>
      <c r="T154" s="90"/>
      <c r="U154" s="91">
        <f t="shared" si="32"/>
        <v>0</v>
      </c>
      <c r="V154" s="92"/>
    </row>
    <row r="155" spans="1:22" ht="12.75" customHeight="1">
      <c r="A155" s="148"/>
      <c r="B155" s="151"/>
      <c r="C155" s="154"/>
      <c r="D155" s="157"/>
      <c r="E155" s="130"/>
      <c r="F155" s="130"/>
      <c r="G155" s="133"/>
      <c r="H155" s="136"/>
      <c r="I155" s="139"/>
      <c r="J155" s="142"/>
      <c r="K155" s="145"/>
      <c r="L155" s="93"/>
      <c r="M155" s="94"/>
      <c r="N155" s="95"/>
      <c r="O155" s="96"/>
      <c r="P155" s="97"/>
      <c r="Q155" s="97"/>
      <c r="R155" s="88"/>
      <c r="S155" s="89"/>
      <c r="T155" s="90"/>
      <c r="U155" s="91">
        <f t="shared" si="32"/>
        <v>0</v>
      </c>
      <c r="V155" s="98"/>
    </row>
    <row r="156" spans="1:22" ht="12.75" customHeight="1">
      <c r="A156" s="148"/>
      <c r="B156" s="151"/>
      <c r="C156" s="154"/>
      <c r="D156" s="157"/>
      <c r="E156" s="130"/>
      <c r="F156" s="130"/>
      <c r="G156" s="133"/>
      <c r="H156" s="136"/>
      <c r="I156" s="139"/>
      <c r="J156" s="142"/>
      <c r="K156" s="145"/>
      <c r="L156" s="93"/>
      <c r="M156" s="94"/>
      <c r="N156" s="95"/>
      <c r="O156" s="96"/>
      <c r="P156" s="97"/>
      <c r="Q156" s="97"/>
      <c r="R156" s="88"/>
      <c r="S156" s="89"/>
      <c r="T156" s="90"/>
      <c r="U156" s="91">
        <f t="shared" si="32"/>
        <v>0</v>
      </c>
      <c r="V156" s="98"/>
    </row>
    <row r="157" spans="1:22" ht="12.75" customHeight="1" thickBot="1">
      <c r="A157" s="149"/>
      <c r="B157" s="152"/>
      <c r="C157" s="155"/>
      <c r="D157" s="158"/>
      <c r="E157" s="131"/>
      <c r="F157" s="131"/>
      <c r="G157" s="134"/>
      <c r="H157" s="137"/>
      <c r="I157" s="140"/>
      <c r="J157" s="143"/>
      <c r="K157" s="146"/>
      <c r="L157" s="99"/>
      <c r="M157" s="100"/>
      <c r="N157" s="101"/>
      <c r="O157" s="102"/>
      <c r="P157" s="103"/>
      <c r="Q157" s="103"/>
      <c r="R157" s="88"/>
      <c r="S157" s="89"/>
      <c r="T157" s="90"/>
      <c r="U157" s="91">
        <f t="shared" si="32"/>
        <v>0</v>
      </c>
      <c r="V157" s="104"/>
    </row>
    <row r="158" spans="1:22" ht="12.75" customHeight="1">
      <c r="A158" s="147">
        <v>52</v>
      </c>
      <c r="B158" s="150"/>
      <c r="C158" s="153"/>
      <c r="D158" s="156"/>
      <c r="E158" s="129"/>
      <c r="F158" s="129"/>
      <c r="G158" s="132"/>
      <c r="H158" s="135"/>
      <c r="I158" s="138"/>
      <c r="J158" s="141">
        <f t="shared" ref="J158" si="34">H158+I158</f>
        <v>0</v>
      </c>
      <c r="K158" s="144"/>
      <c r="L158" s="83"/>
      <c r="M158" s="84"/>
      <c r="N158" s="85"/>
      <c r="O158" s="86"/>
      <c r="P158" s="87"/>
      <c r="Q158" s="87"/>
      <c r="R158" s="88"/>
      <c r="S158" s="89"/>
      <c r="T158" s="90"/>
      <c r="U158" s="91">
        <f t="shared" si="32"/>
        <v>0</v>
      </c>
      <c r="V158" s="92"/>
    </row>
    <row r="159" spans="1:22" ht="12.75" customHeight="1">
      <c r="A159" s="148"/>
      <c r="B159" s="151"/>
      <c r="C159" s="154"/>
      <c r="D159" s="157"/>
      <c r="E159" s="130"/>
      <c r="F159" s="130"/>
      <c r="G159" s="133"/>
      <c r="H159" s="136"/>
      <c r="I159" s="139"/>
      <c r="J159" s="142"/>
      <c r="K159" s="145"/>
      <c r="L159" s="93"/>
      <c r="M159" s="94"/>
      <c r="N159" s="95"/>
      <c r="O159" s="96"/>
      <c r="P159" s="97"/>
      <c r="Q159" s="97"/>
      <c r="R159" s="88"/>
      <c r="S159" s="89"/>
      <c r="T159" s="90"/>
      <c r="U159" s="91">
        <f t="shared" si="32"/>
        <v>0</v>
      </c>
      <c r="V159" s="98"/>
    </row>
    <row r="160" spans="1:22" ht="12.75" customHeight="1">
      <c r="A160" s="148"/>
      <c r="B160" s="151"/>
      <c r="C160" s="154"/>
      <c r="D160" s="157"/>
      <c r="E160" s="130"/>
      <c r="F160" s="130"/>
      <c r="G160" s="133"/>
      <c r="H160" s="136"/>
      <c r="I160" s="139"/>
      <c r="J160" s="142"/>
      <c r="K160" s="145"/>
      <c r="L160" s="93"/>
      <c r="M160" s="94"/>
      <c r="N160" s="95"/>
      <c r="O160" s="96"/>
      <c r="P160" s="97"/>
      <c r="Q160" s="97"/>
      <c r="R160" s="88"/>
      <c r="S160" s="89"/>
      <c r="T160" s="90"/>
      <c r="U160" s="91">
        <f t="shared" si="32"/>
        <v>0</v>
      </c>
      <c r="V160" s="98"/>
    </row>
    <row r="161" spans="1:22" ht="12.75" customHeight="1" thickBot="1">
      <c r="A161" s="149"/>
      <c r="B161" s="152"/>
      <c r="C161" s="155"/>
      <c r="D161" s="158"/>
      <c r="E161" s="131"/>
      <c r="F161" s="131"/>
      <c r="G161" s="134"/>
      <c r="H161" s="137"/>
      <c r="I161" s="140"/>
      <c r="J161" s="143"/>
      <c r="K161" s="146"/>
      <c r="L161" s="99"/>
      <c r="M161" s="100"/>
      <c r="N161" s="101"/>
      <c r="O161" s="102"/>
      <c r="P161" s="103"/>
      <c r="Q161" s="103"/>
      <c r="R161" s="88"/>
      <c r="S161" s="89"/>
      <c r="T161" s="90"/>
      <c r="U161" s="91">
        <f t="shared" si="32"/>
        <v>0</v>
      </c>
      <c r="V161" s="104"/>
    </row>
    <row r="162" spans="1:22" ht="12.75" customHeight="1">
      <c r="A162" s="147">
        <v>53</v>
      </c>
      <c r="B162" s="150"/>
      <c r="C162" s="153"/>
      <c r="D162" s="156"/>
      <c r="E162" s="129"/>
      <c r="F162" s="129"/>
      <c r="G162" s="132"/>
      <c r="H162" s="135"/>
      <c r="I162" s="138"/>
      <c r="J162" s="141">
        <f t="shared" ref="J162" si="35">H162+I162</f>
        <v>0</v>
      </c>
      <c r="K162" s="144"/>
      <c r="L162" s="83"/>
      <c r="M162" s="84"/>
      <c r="N162" s="85"/>
      <c r="O162" s="86"/>
      <c r="P162" s="87"/>
      <c r="Q162" s="87"/>
      <c r="R162" s="88"/>
      <c r="S162" s="89"/>
      <c r="T162" s="90"/>
      <c r="U162" s="91">
        <f t="shared" si="32"/>
        <v>0</v>
      </c>
      <c r="V162" s="92"/>
    </row>
    <row r="163" spans="1:22" ht="12.75" customHeight="1">
      <c r="A163" s="148"/>
      <c r="B163" s="151"/>
      <c r="C163" s="154"/>
      <c r="D163" s="157"/>
      <c r="E163" s="130"/>
      <c r="F163" s="130"/>
      <c r="G163" s="133"/>
      <c r="H163" s="136"/>
      <c r="I163" s="139"/>
      <c r="J163" s="142"/>
      <c r="K163" s="145"/>
      <c r="L163" s="93"/>
      <c r="M163" s="94"/>
      <c r="N163" s="95"/>
      <c r="O163" s="96"/>
      <c r="P163" s="97"/>
      <c r="Q163" s="97"/>
      <c r="R163" s="88"/>
      <c r="S163" s="89"/>
      <c r="T163" s="90"/>
      <c r="U163" s="91">
        <f t="shared" si="32"/>
        <v>0</v>
      </c>
      <c r="V163" s="98"/>
    </row>
    <row r="164" spans="1:22" ht="12.75" customHeight="1">
      <c r="A164" s="148"/>
      <c r="B164" s="151"/>
      <c r="C164" s="154"/>
      <c r="D164" s="157"/>
      <c r="E164" s="130"/>
      <c r="F164" s="130"/>
      <c r="G164" s="133"/>
      <c r="H164" s="136"/>
      <c r="I164" s="139"/>
      <c r="J164" s="142"/>
      <c r="K164" s="145"/>
      <c r="L164" s="93"/>
      <c r="M164" s="94"/>
      <c r="N164" s="95"/>
      <c r="O164" s="96"/>
      <c r="P164" s="97"/>
      <c r="Q164" s="97"/>
      <c r="R164" s="88"/>
      <c r="S164" s="89"/>
      <c r="T164" s="90"/>
      <c r="U164" s="91">
        <f t="shared" si="32"/>
        <v>0</v>
      </c>
      <c r="V164" s="98"/>
    </row>
    <row r="165" spans="1:22" ht="12.75" customHeight="1" thickBot="1">
      <c r="A165" s="149"/>
      <c r="B165" s="152"/>
      <c r="C165" s="155"/>
      <c r="D165" s="158"/>
      <c r="E165" s="131"/>
      <c r="F165" s="131"/>
      <c r="G165" s="134"/>
      <c r="H165" s="137"/>
      <c r="I165" s="140"/>
      <c r="J165" s="143"/>
      <c r="K165" s="146"/>
      <c r="L165" s="99"/>
      <c r="M165" s="100"/>
      <c r="N165" s="101"/>
      <c r="O165" s="102"/>
      <c r="P165" s="103"/>
      <c r="Q165" s="103"/>
      <c r="R165" s="88"/>
      <c r="S165" s="89"/>
      <c r="T165" s="90"/>
      <c r="U165" s="91">
        <f t="shared" si="32"/>
        <v>0</v>
      </c>
      <c r="V165" s="104"/>
    </row>
    <row r="166" spans="1:22" ht="12.75" customHeight="1">
      <c r="A166" s="147">
        <v>54</v>
      </c>
      <c r="B166" s="150"/>
      <c r="C166" s="153"/>
      <c r="D166" s="156"/>
      <c r="E166" s="129"/>
      <c r="F166" s="129"/>
      <c r="G166" s="132"/>
      <c r="H166" s="135"/>
      <c r="I166" s="138"/>
      <c r="J166" s="141">
        <f t="shared" ref="J166" si="36">H166+I166</f>
        <v>0</v>
      </c>
      <c r="K166" s="144"/>
      <c r="L166" s="83"/>
      <c r="M166" s="84"/>
      <c r="N166" s="85"/>
      <c r="O166" s="86"/>
      <c r="P166" s="87"/>
      <c r="Q166" s="87"/>
      <c r="R166" s="88"/>
      <c r="S166" s="89"/>
      <c r="T166" s="90"/>
      <c r="U166" s="91">
        <f t="shared" si="32"/>
        <v>0</v>
      </c>
      <c r="V166" s="92"/>
    </row>
    <row r="167" spans="1:22" ht="12.75" customHeight="1">
      <c r="A167" s="148"/>
      <c r="B167" s="151"/>
      <c r="C167" s="154"/>
      <c r="D167" s="157"/>
      <c r="E167" s="130"/>
      <c r="F167" s="130"/>
      <c r="G167" s="133"/>
      <c r="H167" s="136"/>
      <c r="I167" s="139"/>
      <c r="J167" s="142"/>
      <c r="K167" s="145"/>
      <c r="L167" s="93"/>
      <c r="M167" s="94"/>
      <c r="N167" s="95"/>
      <c r="O167" s="96"/>
      <c r="P167" s="97"/>
      <c r="Q167" s="97"/>
      <c r="R167" s="88"/>
      <c r="S167" s="89"/>
      <c r="T167" s="90"/>
      <c r="U167" s="91">
        <f t="shared" si="32"/>
        <v>0</v>
      </c>
      <c r="V167" s="98"/>
    </row>
    <row r="168" spans="1:22" ht="12.75" customHeight="1">
      <c r="A168" s="148"/>
      <c r="B168" s="151"/>
      <c r="C168" s="154"/>
      <c r="D168" s="157"/>
      <c r="E168" s="130"/>
      <c r="F168" s="130"/>
      <c r="G168" s="133"/>
      <c r="H168" s="136"/>
      <c r="I168" s="139"/>
      <c r="J168" s="142"/>
      <c r="K168" s="145"/>
      <c r="L168" s="93"/>
      <c r="M168" s="94"/>
      <c r="N168" s="95"/>
      <c r="O168" s="96"/>
      <c r="P168" s="97"/>
      <c r="Q168" s="97"/>
      <c r="R168" s="88"/>
      <c r="S168" s="89"/>
      <c r="T168" s="90"/>
      <c r="U168" s="91">
        <f t="shared" si="32"/>
        <v>0</v>
      </c>
      <c r="V168" s="98"/>
    </row>
    <row r="169" spans="1:22" ht="12.75" customHeight="1" thickBot="1">
      <c r="A169" s="149"/>
      <c r="B169" s="152"/>
      <c r="C169" s="155"/>
      <c r="D169" s="158"/>
      <c r="E169" s="131"/>
      <c r="F169" s="131"/>
      <c r="G169" s="134"/>
      <c r="H169" s="137"/>
      <c r="I169" s="140"/>
      <c r="J169" s="143"/>
      <c r="K169" s="146"/>
      <c r="L169" s="99"/>
      <c r="M169" s="100"/>
      <c r="N169" s="101"/>
      <c r="O169" s="102"/>
      <c r="P169" s="103"/>
      <c r="Q169" s="103"/>
      <c r="R169" s="88"/>
      <c r="S169" s="89"/>
      <c r="T169" s="90"/>
      <c r="U169" s="91">
        <f t="shared" si="32"/>
        <v>0</v>
      </c>
      <c r="V169" s="104"/>
    </row>
    <row r="170" spans="1:22" ht="12.75" customHeight="1">
      <c r="A170" s="147">
        <v>55</v>
      </c>
      <c r="B170" s="150" t="s">
        <v>111</v>
      </c>
      <c r="C170" s="153"/>
      <c r="D170" s="156"/>
      <c r="E170" s="129"/>
      <c r="F170" s="129"/>
      <c r="G170" s="132"/>
      <c r="H170" s="135"/>
      <c r="I170" s="138"/>
      <c r="J170" s="141">
        <f t="shared" ref="J170" si="37">H170+I170</f>
        <v>0</v>
      </c>
      <c r="K170" s="144"/>
      <c r="L170" s="83"/>
      <c r="M170" s="84"/>
      <c r="N170" s="85"/>
      <c r="O170" s="86"/>
      <c r="P170" s="87"/>
      <c r="Q170" s="87"/>
      <c r="R170" s="88"/>
      <c r="S170" s="126"/>
      <c r="T170" s="123"/>
      <c r="U170" s="120">
        <f t="shared" si="32"/>
        <v>0</v>
      </c>
      <c r="V170" s="92"/>
    </row>
    <row r="171" spans="1:22" ht="12.75" customHeight="1">
      <c r="A171" s="148"/>
      <c r="B171" s="151"/>
      <c r="C171" s="154"/>
      <c r="D171" s="157"/>
      <c r="E171" s="130"/>
      <c r="F171" s="130"/>
      <c r="G171" s="133"/>
      <c r="H171" s="136"/>
      <c r="I171" s="139"/>
      <c r="J171" s="142"/>
      <c r="K171" s="145"/>
      <c r="L171" s="93"/>
      <c r="M171" s="94"/>
      <c r="N171" s="95"/>
      <c r="O171" s="96"/>
      <c r="P171" s="97"/>
      <c r="Q171" s="97"/>
      <c r="R171" s="88"/>
      <c r="S171" s="127"/>
      <c r="T171" s="124"/>
      <c r="U171" s="121"/>
      <c r="V171" s="98"/>
    </row>
    <row r="172" spans="1:22" ht="12.75" customHeight="1">
      <c r="A172" s="148"/>
      <c r="B172" s="151"/>
      <c r="C172" s="154"/>
      <c r="D172" s="157"/>
      <c r="E172" s="130"/>
      <c r="F172" s="130"/>
      <c r="G172" s="133"/>
      <c r="H172" s="136"/>
      <c r="I172" s="139"/>
      <c r="J172" s="142"/>
      <c r="K172" s="145"/>
      <c r="L172" s="93"/>
      <c r="M172" s="94"/>
      <c r="N172" s="95"/>
      <c r="O172" s="96"/>
      <c r="P172" s="97"/>
      <c r="Q172" s="97"/>
      <c r="R172" s="88"/>
      <c r="S172" s="127"/>
      <c r="T172" s="124"/>
      <c r="U172" s="121"/>
      <c r="V172" s="98"/>
    </row>
    <row r="173" spans="1:22" ht="12.75" customHeight="1" thickBot="1">
      <c r="A173" s="149"/>
      <c r="B173" s="152"/>
      <c r="C173" s="155"/>
      <c r="D173" s="158"/>
      <c r="E173" s="131"/>
      <c r="F173" s="131"/>
      <c r="G173" s="134"/>
      <c r="H173" s="137"/>
      <c r="I173" s="140"/>
      <c r="J173" s="143"/>
      <c r="K173" s="146"/>
      <c r="L173" s="99"/>
      <c r="M173" s="100"/>
      <c r="N173" s="101"/>
      <c r="O173" s="102"/>
      <c r="P173" s="103"/>
      <c r="Q173" s="103"/>
      <c r="R173" s="88"/>
      <c r="S173" s="128"/>
      <c r="T173" s="125"/>
      <c r="U173" s="122"/>
      <c r="V173" s="104"/>
    </row>
    <row r="174" spans="1:22" ht="12.75" customHeight="1">
      <c r="A174" s="147">
        <v>56</v>
      </c>
      <c r="B174" s="150"/>
      <c r="C174" s="153"/>
      <c r="D174" s="156"/>
      <c r="E174" s="129"/>
      <c r="F174" s="129"/>
      <c r="G174" s="132"/>
      <c r="H174" s="135"/>
      <c r="I174" s="138"/>
      <c r="J174" s="141">
        <f t="shared" ref="J174" si="38">H174+I174</f>
        <v>0</v>
      </c>
      <c r="K174" s="144"/>
      <c r="L174" s="83"/>
      <c r="M174" s="84"/>
      <c r="N174" s="85"/>
      <c r="O174" s="86"/>
      <c r="P174" s="87"/>
      <c r="Q174" s="87"/>
      <c r="R174" s="88"/>
      <c r="S174" s="89"/>
      <c r="T174" s="90"/>
      <c r="U174" s="91">
        <f t="shared" si="32"/>
        <v>0</v>
      </c>
      <c r="V174" s="92"/>
    </row>
    <row r="175" spans="1:22" ht="12.75" customHeight="1">
      <c r="A175" s="148"/>
      <c r="B175" s="151"/>
      <c r="C175" s="154"/>
      <c r="D175" s="157"/>
      <c r="E175" s="130"/>
      <c r="F175" s="130"/>
      <c r="G175" s="133"/>
      <c r="H175" s="136"/>
      <c r="I175" s="139"/>
      <c r="J175" s="142"/>
      <c r="K175" s="145"/>
      <c r="L175" s="93"/>
      <c r="M175" s="94"/>
      <c r="N175" s="95"/>
      <c r="O175" s="96"/>
      <c r="P175" s="97"/>
      <c r="Q175" s="97"/>
      <c r="R175" s="88"/>
      <c r="S175" s="89"/>
      <c r="T175" s="90"/>
      <c r="U175" s="91">
        <f t="shared" si="32"/>
        <v>0</v>
      </c>
      <c r="V175" s="98"/>
    </row>
    <row r="176" spans="1:22" ht="12.75" customHeight="1">
      <c r="A176" s="148"/>
      <c r="B176" s="151"/>
      <c r="C176" s="154"/>
      <c r="D176" s="157"/>
      <c r="E176" s="130"/>
      <c r="F176" s="130"/>
      <c r="G176" s="133"/>
      <c r="H176" s="136"/>
      <c r="I176" s="139"/>
      <c r="J176" s="142"/>
      <c r="K176" s="145"/>
      <c r="L176" s="93"/>
      <c r="M176" s="94"/>
      <c r="N176" s="95"/>
      <c r="O176" s="96"/>
      <c r="P176" s="97"/>
      <c r="Q176" s="97"/>
      <c r="R176" s="88"/>
      <c r="S176" s="89"/>
      <c r="T176" s="90"/>
      <c r="U176" s="91">
        <f t="shared" si="32"/>
        <v>0</v>
      </c>
      <c r="V176" s="98"/>
    </row>
    <row r="177" spans="1:22" ht="12.75" customHeight="1" thickBot="1">
      <c r="A177" s="149"/>
      <c r="B177" s="152"/>
      <c r="C177" s="155"/>
      <c r="D177" s="158"/>
      <c r="E177" s="131"/>
      <c r="F177" s="131"/>
      <c r="G177" s="134"/>
      <c r="H177" s="137"/>
      <c r="I177" s="140"/>
      <c r="J177" s="143"/>
      <c r="K177" s="146"/>
      <c r="L177" s="99"/>
      <c r="M177" s="100"/>
      <c r="N177" s="101"/>
      <c r="O177" s="102"/>
      <c r="P177" s="103"/>
      <c r="Q177" s="103"/>
      <c r="R177" s="88"/>
      <c r="S177" s="89"/>
      <c r="T177" s="90"/>
      <c r="U177" s="91">
        <f t="shared" si="32"/>
        <v>0</v>
      </c>
      <c r="V177" s="104"/>
    </row>
    <row r="178" spans="1:22" ht="12.75" customHeight="1">
      <c r="A178" s="147">
        <v>57</v>
      </c>
      <c r="B178" s="150"/>
      <c r="C178" s="153"/>
      <c r="D178" s="156"/>
      <c r="E178" s="129"/>
      <c r="F178" s="129"/>
      <c r="G178" s="132"/>
      <c r="H178" s="135"/>
      <c r="I178" s="138"/>
      <c r="J178" s="141">
        <f t="shared" ref="J178" si="39">H178+I178</f>
        <v>0</v>
      </c>
      <c r="K178" s="144"/>
      <c r="L178" s="83"/>
      <c r="M178" s="84"/>
      <c r="N178" s="85"/>
      <c r="O178" s="86"/>
      <c r="P178" s="87"/>
      <c r="Q178" s="87"/>
      <c r="R178" s="88"/>
      <c r="S178" s="89"/>
      <c r="T178" s="90"/>
      <c r="U178" s="91">
        <f t="shared" si="32"/>
        <v>0</v>
      </c>
      <c r="V178" s="92"/>
    </row>
    <row r="179" spans="1:22" ht="12.75" customHeight="1">
      <c r="A179" s="148"/>
      <c r="B179" s="151"/>
      <c r="C179" s="154"/>
      <c r="D179" s="157"/>
      <c r="E179" s="130"/>
      <c r="F179" s="130"/>
      <c r="G179" s="133"/>
      <c r="H179" s="136"/>
      <c r="I179" s="139"/>
      <c r="J179" s="142"/>
      <c r="K179" s="145"/>
      <c r="L179" s="93"/>
      <c r="M179" s="94"/>
      <c r="N179" s="95"/>
      <c r="O179" s="96"/>
      <c r="P179" s="97"/>
      <c r="Q179" s="97"/>
      <c r="R179" s="88"/>
      <c r="S179" s="89"/>
      <c r="T179" s="90"/>
      <c r="U179" s="91">
        <f t="shared" si="32"/>
        <v>0</v>
      </c>
      <c r="V179" s="98"/>
    </row>
    <row r="180" spans="1:22" ht="12.75" customHeight="1">
      <c r="A180" s="148"/>
      <c r="B180" s="151"/>
      <c r="C180" s="154"/>
      <c r="D180" s="157"/>
      <c r="E180" s="130"/>
      <c r="F180" s="130"/>
      <c r="G180" s="133"/>
      <c r="H180" s="136"/>
      <c r="I180" s="139"/>
      <c r="J180" s="142"/>
      <c r="K180" s="145"/>
      <c r="L180" s="93"/>
      <c r="M180" s="94"/>
      <c r="N180" s="95"/>
      <c r="O180" s="96"/>
      <c r="P180" s="97"/>
      <c r="Q180" s="97"/>
      <c r="R180" s="88"/>
      <c r="S180" s="89"/>
      <c r="T180" s="90"/>
      <c r="U180" s="91">
        <f t="shared" si="32"/>
        <v>0</v>
      </c>
      <c r="V180" s="98"/>
    </row>
    <row r="181" spans="1:22" ht="12.75" customHeight="1" thickBot="1">
      <c r="A181" s="149"/>
      <c r="B181" s="152"/>
      <c r="C181" s="155"/>
      <c r="D181" s="158"/>
      <c r="E181" s="131"/>
      <c r="F181" s="131"/>
      <c r="G181" s="134"/>
      <c r="H181" s="137"/>
      <c r="I181" s="140"/>
      <c r="J181" s="143"/>
      <c r="K181" s="146"/>
      <c r="L181" s="99"/>
      <c r="M181" s="100"/>
      <c r="N181" s="101"/>
      <c r="O181" s="102"/>
      <c r="P181" s="103"/>
      <c r="Q181" s="103"/>
      <c r="R181" s="88"/>
      <c r="S181" s="89"/>
      <c r="T181" s="90"/>
      <c r="U181" s="91">
        <f t="shared" si="32"/>
        <v>0</v>
      </c>
      <c r="V181" s="104"/>
    </row>
    <row r="182" spans="1:22" ht="12.75" customHeight="1">
      <c r="A182" s="147">
        <v>58</v>
      </c>
      <c r="B182" s="150"/>
      <c r="C182" s="153"/>
      <c r="D182" s="156"/>
      <c r="E182" s="129"/>
      <c r="F182" s="129"/>
      <c r="G182" s="129"/>
      <c r="H182" s="135"/>
      <c r="I182" s="138"/>
      <c r="J182" s="141">
        <f t="shared" ref="J182" si="40">H182+I182</f>
        <v>0</v>
      </c>
      <c r="K182" s="144"/>
      <c r="L182" s="83"/>
      <c r="M182" s="84"/>
      <c r="N182" s="85"/>
      <c r="O182" s="86"/>
      <c r="P182" s="87"/>
      <c r="Q182" s="87"/>
      <c r="R182" s="88"/>
      <c r="S182" s="89"/>
      <c r="T182" s="90"/>
      <c r="U182" s="91">
        <f t="shared" si="32"/>
        <v>0</v>
      </c>
      <c r="V182" s="92"/>
    </row>
    <row r="183" spans="1:22" ht="12.75" customHeight="1">
      <c r="A183" s="148"/>
      <c r="B183" s="151"/>
      <c r="C183" s="154"/>
      <c r="D183" s="157"/>
      <c r="E183" s="130"/>
      <c r="F183" s="130"/>
      <c r="G183" s="130"/>
      <c r="H183" s="136"/>
      <c r="I183" s="139"/>
      <c r="J183" s="142"/>
      <c r="K183" s="145"/>
      <c r="L183" s="93"/>
      <c r="M183" s="94"/>
      <c r="N183" s="95"/>
      <c r="O183" s="96"/>
      <c r="P183" s="97"/>
      <c r="Q183" s="97"/>
      <c r="R183" s="88"/>
      <c r="S183" s="89"/>
      <c r="T183" s="90"/>
      <c r="U183" s="91">
        <f t="shared" si="32"/>
        <v>0</v>
      </c>
      <c r="V183" s="98"/>
    </row>
    <row r="184" spans="1:22" ht="12.75" customHeight="1">
      <c r="A184" s="148"/>
      <c r="B184" s="151"/>
      <c r="C184" s="154"/>
      <c r="D184" s="157"/>
      <c r="E184" s="130"/>
      <c r="F184" s="130"/>
      <c r="G184" s="130"/>
      <c r="H184" s="136"/>
      <c r="I184" s="139"/>
      <c r="J184" s="142"/>
      <c r="K184" s="145"/>
      <c r="L184" s="93"/>
      <c r="M184" s="94"/>
      <c r="N184" s="95"/>
      <c r="O184" s="96"/>
      <c r="P184" s="97"/>
      <c r="Q184" s="97"/>
      <c r="R184" s="88"/>
      <c r="S184" s="89"/>
      <c r="T184" s="90"/>
      <c r="U184" s="91">
        <f t="shared" si="32"/>
        <v>0</v>
      </c>
      <c r="V184" s="98"/>
    </row>
    <row r="185" spans="1:22" ht="12.75" customHeight="1" thickBot="1">
      <c r="A185" s="149"/>
      <c r="B185" s="152"/>
      <c r="C185" s="155"/>
      <c r="D185" s="158"/>
      <c r="E185" s="131"/>
      <c r="F185" s="131"/>
      <c r="G185" s="131"/>
      <c r="H185" s="137"/>
      <c r="I185" s="140"/>
      <c r="J185" s="143"/>
      <c r="K185" s="146"/>
      <c r="L185" s="99"/>
      <c r="M185" s="100"/>
      <c r="N185" s="101"/>
      <c r="O185" s="102"/>
      <c r="P185" s="103"/>
      <c r="Q185" s="103"/>
      <c r="R185" s="88"/>
      <c r="S185" s="89"/>
      <c r="T185" s="90"/>
      <c r="U185" s="91">
        <f t="shared" si="32"/>
        <v>0</v>
      </c>
      <c r="V185" s="104"/>
    </row>
    <row r="186" spans="1:22" ht="12.75" customHeight="1">
      <c r="A186" s="147">
        <v>59</v>
      </c>
      <c r="B186" s="150"/>
      <c r="C186" s="153"/>
      <c r="D186" s="156"/>
      <c r="E186" s="129"/>
      <c r="F186" s="129"/>
      <c r="G186" s="132"/>
      <c r="H186" s="135"/>
      <c r="I186" s="138"/>
      <c r="J186" s="141">
        <f t="shared" ref="J186" si="41">H186+I186</f>
        <v>0</v>
      </c>
      <c r="K186" s="144"/>
      <c r="L186" s="83"/>
      <c r="M186" s="84"/>
      <c r="N186" s="85"/>
      <c r="O186" s="86"/>
      <c r="P186" s="87"/>
      <c r="Q186" s="87"/>
      <c r="R186" s="88"/>
      <c r="S186" s="89"/>
      <c r="T186" s="90"/>
      <c r="U186" s="91">
        <f t="shared" si="32"/>
        <v>0</v>
      </c>
      <c r="V186" s="92"/>
    </row>
    <row r="187" spans="1:22" ht="12.75" customHeight="1">
      <c r="A187" s="148"/>
      <c r="B187" s="151"/>
      <c r="C187" s="154"/>
      <c r="D187" s="157"/>
      <c r="E187" s="130"/>
      <c r="F187" s="130"/>
      <c r="G187" s="133"/>
      <c r="H187" s="136"/>
      <c r="I187" s="139"/>
      <c r="J187" s="142"/>
      <c r="K187" s="145"/>
      <c r="L187" s="93"/>
      <c r="M187" s="94"/>
      <c r="N187" s="95"/>
      <c r="O187" s="96"/>
      <c r="P187" s="97"/>
      <c r="Q187" s="97"/>
      <c r="R187" s="88"/>
      <c r="S187" s="89"/>
      <c r="T187" s="90"/>
      <c r="U187" s="91">
        <f t="shared" si="32"/>
        <v>0</v>
      </c>
      <c r="V187" s="98"/>
    </row>
    <row r="188" spans="1:22" ht="12.75" customHeight="1">
      <c r="A188" s="148"/>
      <c r="B188" s="151"/>
      <c r="C188" s="154"/>
      <c r="D188" s="157"/>
      <c r="E188" s="130"/>
      <c r="F188" s="130"/>
      <c r="G188" s="133"/>
      <c r="H188" s="136"/>
      <c r="I188" s="139"/>
      <c r="J188" s="142"/>
      <c r="K188" s="145"/>
      <c r="L188" s="93"/>
      <c r="M188" s="94"/>
      <c r="N188" s="95"/>
      <c r="O188" s="96"/>
      <c r="P188" s="97"/>
      <c r="Q188" s="97"/>
      <c r="R188" s="88"/>
      <c r="S188" s="89"/>
      <c r="T188" s="90"/>
      <c r="U188" s="91">
        <f t="shared" si="32"/>
        <v>0</v>
      </c>
      <c r="V188" s="98"/>
    </row>
    <row r="189" spans="1:22" ht="12.75" customHeight="1" thickBot="1">
      <c r="A189" s="149"/>
      <c r="B189" s="152"/>
      <c r="C189" s="155"/>
      <c r="D189" s="158"/>
      <c r="E189" s="131"/>
      <c r="F189" s="131"/>
      <c r="G189" s="134"/>
      <c r="H189" s="137"/>
      <c r="I189" s="140"/>
      <c r="J189" s="143"/>
      <c r="K189" s="146"/>
      <c r="L189" s="99"/>
      <c r="M189" s="100"/>
      <c r="N189" s="101"/>
      <c r="O189" s="102"/>
      <c r="P189" s="103"/>
      <c r="Q189" s="103"/>
      <c r="R189" s="88"/>
      <c r="S189" s="89"/>
      <c r="T189" s="90"/>
      <c r="U189" s="91">
        <f t="shared" si="32"/>
        <v>0</v>
      </c>
      <c r="V189" s="104"/>
    </row>
    <row r="190" spans="1:22" ht="12.75" customHeight="1">
      <c r="A190" s="147">
        <v>60</v>
      </c>
      <c r="B190" s="150"/>
      <c r="C190" s="153"/>
      <c r="D190" s="156"/>
      <c r="E190" s="129"/>
      <c r="F190" s="129"/>
      <c r="G190" s="132"/>
      <c r="H190" s="135"/>
      <c r="I190" s="138"/>
      <c r="J190" s="141">
        <f t="shared" ref="J190" si="42">H190+I190</f>
        <v>0</v>
      </c>
      <c r="K190" s="144"/>
      <c r="L190" s="83"/>
      <c r="M190" s="84"/>
      <c r="N190" s="85"/>
      <c r="O190" s="86"/>
      <c r="P190" s="87"/>
      <c r="Q190" s="87"/>
      <c r="R190" s="88"/>
      <c r="S190" s="89"/>
      <c r="T190" s="90"/>
      <c r="U190" s="91">
        <f t="shared" si="32"/>
        <v>0</v>
      </c>
      <c r="V190" s="92"/>
    </row>
    <row r="191" spans="1:22" ht="12.75" customHeight="1">
      <c r="A191" s="148"/>
      <c r="B191" s="151"/>
      <c r="C191" s="154"/>
      <c r="D191" s="157"/>
      <c r="E191" s="130"/>
      <c r="F191" s="130"/>
      <c r="G191" s="133"/>
      <c r="H191" s="136"/>
      <c r="I191" s="139"/>
      <c r="J191" s="142"/>
      <c r="K191" s="145"/>
      <c r="L191" s="93"/>
      <c r="M191" s="94"/>
      <c r="N191" s="95"/>
      <c r="O191" s="96"/>
      <c r="P191" s="97"/>
      <c r="Q191" s="97"/>
      <c r="R191" s="88"/>
      <c r="S191" s="89"/>
      <c r="T191" s="90"/>
      <c r="U191" s="91">
        <f t="shared" si="32"/>
        <v>0</v>
      </c>
      <c r="V191" s="98"/>
    </row>
    <row r="192" spans="1:22" ht="12.75" customHeight="1">
      <c r="A192" s="148"/>
      <c r="B192" s="151"/>
      <c r="C192" s="154"/>
      <c r="D192" s="157"/>
      <c r="E192" s="130"/>
      <c r="F192" s="130"/>
      <c r="G192" s="133"/>
      <c r="H192" s="136"/>
      <c r="I192" s="139"/>
      <c r="J192" s="142"/>
      <c r="K192" s="145"/>
      <c r="L192" s="93"/>
      <c r="M192" s="94"/>
      <c r="N192" s="95"/>
      <c r="O192" s="96"/>
      <c r="P192" s="97"/>
      <c r="Q192" s="97"/>
      <c r="R192" s="88"/>
      <c r="S192" s="89"/>
      <c r="T192" s="90"/>
      <c r="U192" s="91">
        <f t="shared" si="32"/>
        <v>0</v>
      </c>
      <c r="V192" s="98"/>
    </row>
    <row r="193" spans="1:22" ht="12.75" customHeight="1" thickBot="1">
      <c r="A193" s="149"/>
      <c r="B193" s="152"/>
      <c r="C193" s="155"/>
      <c r="D193" s="158"/>
      <c r="E193" s="131"/>
      <c r="F193" s="131"/>
      <c r="G193" s="134"/>
      <c r="H193" s="137"/>
      <c r="I193" s="140"/>
      <c r="J193" s="143"/>
      <c r="K193" s="146"/>
      <c r="L193" s="99"/>
      <c r="M193" s="100"/>
      <c r="N193" s="101"/>
      <c r="O193" s="102"/>
      <c r="P193" s="103"/>
      <c r="Q193" s="103"/>
      <c r="R193" s="88"/>
      <c r="S193" s="89"/>
      <c r="T193" s="90"/>
      <c r="U193" s="91">
        <f t="shared" si="32"/>
        <v>0</v>
      </c>
      <c r="V193" s="104"/>
    </row>
    <row r="194" spans="1:22" ht="12.75" customHeight="1">
      <c r="A194" s="147">
        <v>61</v>
      </c>
      <c r="B194" s="150"/>
      <c r="C194" s="153"/>
      <c r="D194" s="156"/>
      <c r="E194" s="129"/>
      <c r="F194" s="129"/>
      <c r="G194" s="132"/>
      <c r="H194" s="135"/>
      <c r="I194" s="138"/>
      <c r="J194" s="141">
        <f t="shared" ref="J194" si="43">H194+I194</f>
        <v>0</v>
      </c>
      <c r="K194" s="144"/>
      <c r="L194" s="83"/>
      <c r="M194" s="84"/>
      <c r="N194" s="85"/>
      <c r="O194" s="86"/>
      <c r="P194" s="87"/>
      <c r="Q194" s="87"/>
      <c r="R194" s="88"/>
      <c r="S194" s="89"/>
      <c r="T194" s="90"/>
      <c r="U194" s="91">
        <f t="shared" si="32"/>
        <v>0</v>
      </c>
      <c r="V194" s="92"/>
    </row>
    <row r="195" spans="1:22" ht="12.75" customHeight="1">
      <c r="A195" s="148"/>
      <c r="B195" s="151"/>
      <c r="C195" s="154"/>
      <c r="D195" s="157"/>
      <c r="E195" s="130"/>
      <c r="F195" s="130"/>
      <c r="G195" s="133"/>
      <c r="H195" s="136"/>
      <c r="I195" s="139"/>
      <c r="J195" s="142"/>
      <c r="K195" s="145"/>
      <c r="L195" s="93"/>
      <c r="M195" s="94"/>
      <c r="N195" s="95"/>
      <c r="O195" s="96"/>
      <c r="P195" s="97"/>
      <c r="Q195" s="97"/>
      <c r="R195" s="88"/>
      <c r="S195" s="89"/>
      <c r="T195" s="90"/>
      <c r="U195" s="91">
        <f t="shared" si="32"/>
        <v>0</v>
      </c>
      <c r="V195" s="98"/>
    </row>
    <row r="196" spans="1:22" ht="12.75" customHeight="1">
      <c r="A196" s="148"/>
      <c r="B196" s="151"/>
      <c r="C196" s="154"/>
      <c r="D196" s="157"/>
      <c r="E196" s="130"/>
      <c r="F196" s="130"/>
      <c r="G196" s="133"/>
      <c r="H196" s="136"/>
      <c r="I196" s="139"/>
      <c r="J196" s="142"/>
      <c r="K196" s="145"/>
      <c r="L196" s="93"/>
      <c r="M196" s="94"/>
      <c r="N196" s="95"/>
      <c r="O196" s="96"/>
      <c r="P196" s="97"/>
      <c r="Q196" s="97"/>
      <c r="R196" s="88"/>
      <c r="S196" s="89"/>
      <c r="T196" s="90"/>
      <c r="U196" s="91">
        <f t="shared" si="32"/>
        <v>0</v>
      </c>
      <c r="V196" s="98"/>
    </row>
    <row r="197" spans="1:22" ht="12.75" customHeight="1" thickBot="1">
      <c r="A197" s="149"/>
      <c r="B197" s="152"/>
      <c r="C197" s="155"/>
      <c r="D197" s="158"/>
      <c r="E197" s="131"/>
      <c r="F197" s="131"/>
      <c r="G197" s="134"/>
      <c r="H197" s="137"/>
      <c r="I197" s="140"/>
      <c r="J197" s="143"/>
      <c r="K197" s="146"/>
      <c r="L197" s="99"/>
      <c r="M197" s="100"/>
      <c r="N197" s="101"/>
      <c r="O197" s="102"/>
      <c r="P197" s="103"/>
      <c r="Q197" s="103"/>
      <c r="R197" s="88"/>
      <c r="S197" s="89"/>
      <c r="T197" s="90"/>
      <c r="U197" s="91">
        <f t="shared" si="32"/>
        <v>0</v>
      </c>
      <c r="V197" s="104"/>
    </row>
    <row r="198" spans="1:22" ht="12.75" customHeight="1">
      <c r="A198" s="147">
        <v>62</v>
      </c>
      <c r="B198" s="150"/>
      <c r="C198" s="153"/>
      <c r="D198" s="162"/>
      <c r="E198" s="129"/>
      <c r="F198" s="129"/>
      <c r="G198" s="132"/>
      <c r="H198" s="135"/>
      <c r="I198" s="138"/>
      <c r="J198" s="141">
        <f t="shared" ref="J198" si="44">H198+I198</f>
        <v>0</v>
      </c>
      <c r="K198" s="144"/>
      <c r="L198" s="83"/>
      <c r="M198" s="84"/>
      <c r="N198" s="85"/>
      <c r="O198" s="86"/>
      <c r="P198" s="87"/>
      <c r="Q198" s="87"/>
      <c r="R198" s="88"/>
      <c r="S198" s="89"/>
      <c r="T198" s="90"/>
      <c r="U198" s="91">
        <f t="shared" si="32"/>
        <v>0</v>
      </c>
      <c r="V198" s="92"/>
    </row>
    <row r="199" spans="1:22" ht="12.75" customHeight="1">
      <c r="A199" s="148"/>
      <c r="B199" s="151"/>
      <c r="C199" s="154"/>
      <c r="D199" s="163"/>
      <c r="E199" s="130"/>
      <c r="F199" s="130"/>
      <c r="G199" s="133"/>
      <c r="H199" s="136"/>
      <c r="I199" s="139"/>
      <c r="J199" s="142"/>
      <c r="K199" s="145"/>
      <c r="L199" s="93"/>
      <c r="M199" s="94"/>
      <c r="N199" s="95"/>
      <c r="O199" s="96"/>
      <c r="P199" s="97"/>
      <c r="Q199" s="97"/>
      <c r="R199" s="88"/>
      <c r="S199" s="89"/>
      <c r="T199" s="90"/>
      <c r="U199" s="91">
        <f t="shared" si="32"/>
        <v>0</v>
      </c>
      <c r="V199" s="98"/>
    </row>
    <row r="200" spans="1:22" ht="12.75" customHeight="1">
      <c r="A200" s="148"/>
      <c r="B200" s="151"/>
      <c r="C200" s="154"/>
      <c r="D200" s="163"/>
      <c r="E200" s="130"/>
      <c r="F200" s="130"/>
      <c r="G200" s="133"/>
      <c r="H200" s="136"/>
      <c r="I200" s="139"/>
      <c r="J200" s="142"/>
      <c r="K200" s="145"/>
      <c r="L200" s="93"/>
      <c r="M200" s="100"/>
      <c r="N200" s="95"/>
      <c r="O200" s="96"/>
      <c r="P200" s="97"/>
      <c r="Q200" s="97"/>
      <c r="R200" s="88"/>
      <c r="S200" s="89"/>
      <c r="T200" s="90"/>
      <c r="U200" s="91">
        <f t="shared" si="32"/>
        <v>0</v>
      </c>
      <c r="V200" s="98"/>
    </row>
    <row r="201" spans="1:22" ht="12.75" customHeight="1" thickBot="1">
      <c r="A201" s="149"/>
      <c r="B201" s="152"/>
      <c r="C201" s="155"/>
      <c r="D201" s="164"/>
      <c r="E201" s="131"/>
      <c r="F201" s="131"/>
      <c r="G201" s="134"/>
      <c r="H201" s="137"/>
      <c r="I201" s="140"/>
      <c r="J201" s="143"/>
      <c r="K201" s="146"/>
      <c r="L201" s="99"/>
      <c r="M201" s="100"/>
      <c r="N201" s="101"/>
      <c r="O201" s="102"/>
      <c r="P201" s="103"/>
      <c r="Q201" s="103"/>
      <c r="R201" s="88"/>
      <c r="S201" s="89"/>
      <c r="T201" s="90"/>
      <c r="U201" s="91">
        <f t="shared" si="32"/>
        <v>0</v>
      </c>
      <c r="V201" s="104"/>
    </row>
    <row r="202" spans="1:22">
      <c r="A202" s="147">
        <v>65</v>
      </c>
      <c r="B202" s="150"/>
      <c r="C202" s="153"/>
      <c r="D202" s="156"/>
      <c r="E202" s="129"/>
      <c r="F202" s="129"/>
      <c r="G202" s="132"/>
      <c r="H202" s="135"/>
      <c r="I202" s="138"/>
      <c r="J202" s="141">
        <f t="shared" ref="J202" si="45">H202+I202</f>
        <v>0</v>
      </c>
      <c r="K202" s="144"/>
      <c r="L202" s="83"/>
      <c r="M202" s="84"/>
      <c r="N202" s="85"/>
      <c r="O202" s="86"/>
      <c r="P202" s="87"/>
      <c r="Q202" s="87"/>
      <c r="R202" s="88"/>
      <c r="S202" s="89"/>
      <c r="T202" s="90"/>
      <c r="U202" s="91">
        <f t="shared" si="32"/>
        <v>0</v>
      </c>
      <c r="V202" s="92"/>
    </row>
    <row r="203" spans="1:22">
      <c r="A203" s="148"/>
      <c r="B203" s="151"/>
      <c r="C203" s="154"/>
      <c r="D203" s="157"/>
      <c r="E203" s="130"/>
      <c r="F203" s="130"/>
      <c r="G203" s="133"/>
      <c r="H203" s="136"/>
      <c r="I203" s="139"/>
      <c r="J203" s="142"/>
      <c r="K203" s="145"/>
      <c r="L203" s="93"/>
      <c r="M203" s="94"/>
      <c r="N203" s="95"/>
      <c r="O203" s="96"/>
      <c r="P203" s="97"/>
      <c r="Q203" s="97"/>
      <c r="R203" s="88"/>
      <c r="S203" s="89"/>
      <c r="T203" s="90"/>
      <c r="U203" s="91">
        <f t="shared" si="32"/>
        <v>0</v>
      </c>
      <c r="V203" s="98"/>
    </row>
    <row r="204" spans="1:22">
      <c r="A204" s="148"/>
      <c r="B204" s="151"/>
      <c r="C204" s="154"/>
      <c r="D204" s="157"/>
      <c r="E204" s="130"/>
      <c r="F204" s="130"/>
      <c r="G204" s="133"/>
      <c r="H204" s="136"/>
      <c r="I204" s="139"/>
      <c r="J204" s="142"/>
      <c r="K204" s="145"/>
      <c r="L204" s="93"/>
      <c r="M204" s="94"/>
      <c r="N204" s="95"/>
      <c r="O204" s="96"/>
      <c r="P204" s="97"/>
      <c r="Q204" s="97"/>
      <c r="R204" s="88"/>
      <c r="S204" s="89"/>
      <c r="T204" s="90"/>
      <c r="U204" s="91">
        <f t="shared" si="32"/>
        <v>0</v>
      </c>
      <c r="V204" s="98"/>
    </row>
    <row r="205" spans="1:22" ht="13.5" thickBot="1">
      <c r="A205" s="149"/>
      <c r="B205" s="152"/>
      <c r="C205" s="155"/>
      <c r="D205" s="158"/>
      <c r="E205" s="131"/>
      <c r="F205" s="131"/>
      <c r="G205" s="134"/>
      <c r="H205" s="137"/>
      <c r="I205" s="140"/>
      <c r="J205" s="143"/>
      <c r="K205" s="146"/>
      <c r="L205" s="99"/>
      <c r="M205" s="100"/>
      <c r="N205" s="101"/>
      <c r="O205" s="102"/>
      <c r="P205" s="103"/>
      <c r="Q205" s="103"/>
      <c r="R205" s="88"/>
      <c r="S205" s="89"/>
      <c r="T205" s="90"/>
      <c r="U205" s="91">
        <f t="shared" si="32"/>
        <v>0</v>
      </c>
      <c r="V205" s="104"/>
    </row>
    <row r="206" spans="1:22">
      <c r="A206" s="147">
        <v>66</v>
      </c>
      <c r="B206" s="159" t="s">
        <v>108</v>
      </c>
      <c r="C206" s="153"/>
      <c r="D206" s="156"/>
      <c r="E206" s="129"/>
      <c r="F206" s="129"/>
      <c r="G206" s="132"/>
      <c r="H206" s="135"/>
      <c r="I206" s="138"/>
      <c r="J206" s="141">
        <f t="shared" ref="J206" si="46">H206+I206</f>
        <v>0</v>
      </c>
      <c r="K206" s="144"/>
      <c r="L206" s="83"/>
      <c r="M206" s="84"/>
      <c r="N206" s="85"/>
      <c r="O206" s="86"/>
      <c r="P206" s="87"/>
      <c r="Q206" s="87"/>
      <c r="R206" s="88"/>
      <c r="S206" s="89"/>
      <c r="T206" s="90"/>
      <c r="U206" s="91">
        <f t="shared" si="32"/>
        <v>0</v>
      </c>
      <c r="V206" s="92"/>
    </row>
    <row r="207" spans="1:22">
      <c r="A207" s="148"/>
      <c r="B207" s="160"/>
      <c r="C207" s="154"/>
      <c r="D207" s="157"/>
      <c r="E207" s="130"/>
      <c r="F207" s="130"/>
      <c r="G207" s="133"/>
      <c r="H207" s="136"/>
      <c r="I207" s="139"/>
      <c r="J207" s="142"/>
      <c r="K207" s="145"/>
      <c r="L207" s="93"/>
      <c r="M207" s="94"/>
      <c r="N207" s="95"/>
      <c r="O207" s="96"/>
      <c r="P207" s="97"/>
      <c r="Q207" s="97"/>
      <c r="R207" s="88"/>
      <c r="S207" s="89"/>
      <c r="T207" s="90"/>
      <c r="U207" s="91">
        <f t="shared" ref="U207:U233" si="47">T207+S207</f>
        <v>0</v>
      </c>
      <c r="V207" s="98"/>
    </row>
    <row r="208" spans="1:22">
      <c r="A208" s="148"/>
      <c r="B208" s="160"/>
      <c r="C208" s="154"/>
      <c r="D208" s="157"/>
      <c r="E208" s="130"/>
      <c r="F208" s="130"/>
      <c r="G208" s="133"/>
      <c r="H208" s="136"/>
      <c r="I208" s="139"/>
      <c r="J208" s="142"/>
      <c r="K208" s="145"/>
      <c r="L208" s="93"/>
      <c r="M208" s="94"/>
      <c r="N208" s="95"/>
      <c r="O208" s="96"/>
      <c r="P208" s="97"/>
      <c r="Q208" s="97"/>
      <c r="R208" s="88"/>
      <c r="S208" s="89"/>
      <c r="T208" s="90"/>
      <c r="U208" s="91">
        <f t="shared" si="47"/>
        <v>0</v>
      </c>
      <c r="V208" s="98"/>
    </row>
    <row r="209" spans="1:22" ht="13.5" thickBot="1">
      <c r="A209" s="149"/>
      <c r="B209" s="161"/>
      <c r="C209" s="155"/>
      <c r="D209" s="158"/>
      <c r="E209" s="131"/>
      <c r="F209" s="131"/>
      <c r="G209" s="134"/>
      <c r="H209" s="137"/>
      <c r="I209" s="140"/>
      <c r="J209" s="143"/>
      <c r="K209" s="146"/>
      <c r="L209" s="99"/>
      <c r="M209" s="100"/>
      <c r="N209" s="101"/>
      <c r="O209" s="102"/>
      <c r="P209" s="103"/>
      <c r="Q209" s="103"/>
      <c r="R209" s="88"/>
      <c r="S209" s="89"/>
      <c r="T209" s="90"/>
      <c r="U209" s="91">
        <f t="shared" si="47"/>
        <v>0</v>
      </c>
      <c r="V209" s="104"/>
    </row>
    <row r="210" spans="1:22">
      <c r="A210" s="147">
        <v>67</v>
      </c>
      <c r="B210" s="150" t="s">
        <v>112</v>
      </c>
      <c r="C210" s="153"/>
      <c r="D210" s="156"/>
      <c r="E210" s="129"/>
      <c r="F210" s="129"/>
      <c r="G210" s="132"/>
      <c r="H210" s="135"/>
      <c r="I210" s="138"/>
      <c r="J210" s="141">
        <f t="shared" ref="J210" si="48">H210+I210</f>
        <v>0</v>
      </c>
      <c r="K210" s="144"/>
      <c r="L210" s="83"/>
      <c r="M210" s="84"/>
      <c r="N210" s="85"/>
      <c r="O210" s="86"/>
      <c r="P210" s="87"/>
      <c r="Q210" s="87"/>
      <c r="R210" s="88"/>
      <c r="S210" s="89"/>
      <c r="T210" s="90"/>
      <c r="U210" s="91">
        <f t="shared" si="47"/>
        <v>0</v>
      </c>
      <c r="V210" s="92"/>
    </row>
    <row r="211" spans="1:22">
      <c r="A211" s="148"/>
      <c r="B211" s="151"/>
      <c r="C211" s="154"/>
      <c r="D211" s="157"/>
      <c r="E211" s="130"/>
      <c r="F211" s="130"/>
      <c r="G211" s="133"/>
      <c r="H211" s="136"/>
      <c r="I211" s="139"/>
      <c r="J211" s="142"/>
      <c r="K211" s="145"/>
      <c r="L211" s="93"/>
      <c r="M211" s="94"/>
      <c r="N211" s="95"/>
      <c r="O211" s="96"/>
      <c r="P211" s="97"/>
      <c r="Q211" s="97"/>
      <c r="R211" s="88"/>
      <c r="S211" s="89"/>
      <c r="T211" s="90"/>
      <c r="U211" s="91">
        <f t="shared" si="47"/>
        <v>0</v>
      </c>
      <c r="V211" s="98"/>
    </row>
    <row r="212" spans="1:22">
      <c r="A212" s="148"/>
      <c r="B212" s="151"/>
      <c r="C212" s="154"/>
      <c r="D212" s="157"/>
      <c r="E212" s="130"/>
      <c r="F212" s="130"/>
      <c r="G212" s="133"/>
      <c r="H212" s="136"/>
      <c r="I212" s="139"/>
      <c r="J212" s="142"/>
      <c r="K212" s="145"/>
      <c r="L212" s="93"/>
      <c r="M212" s="94"/>
      <c r="N212" s="95"/>
      <c r="O212" s="96"/>
      <c r="P212" s="97"/>
      <c r="Q212" s="97"/>
      <c r="R212" s="88"/>
      <c r="S212" s="89"/>
      <c r="T212" s="90"/>
      <c r="U212" s="91">
        <f t="shared" si="47"/>
        <v>0</v>
      </c>
      <c r="V212" s="98"/>
    </row>
    <row r="213" spans="1:22" ht="13.5" thickBot="1">
      <c r="A213" s="149"/>
      <c r="B213" s="152"/>
      <c r="C213" s="155"/>
      <c r="D213" s="158"/>
      <c r="E213" s="131"/>
      <c r="F213" s="131"/>
      <c r="G213" s="134"/>
      <c r="H213" s="137"/>
      <c r="I213" s="140"/>
      <c r="J213" s="143"/>
      <c r="K213" s="146"/>
      <c r="L213" s="99"/>
      <c r="M213" s="100"/>
      <c r="N213" s="101"/>
      <c r="O213" s="102"/>
      <c r="P213" s="103"/>
      <c r="Q213" s="103"/>
      <c r="R213" s="88"/>
      <c r="S213" s="89"/>
      <c r="T213" s="90"/>
      <c r="U213" s="91">
        <f t="shared" si="47"/>
        <v>0</v>
      </c>
      <c r="V213" s="104"/>
    </row>
    <row r="214" spans="1:22">
      <c r="A214" s="147">
        <v>68</v>
      </c>
      <c r="B214" s="150"/>
      <c r="C214" s="153"/>
      <c r="D214" s="162"/>
      <c r="E214" s="129"/>
      <c r="F214" s="129"/>
      <c r="G214" s="132"/>
      <c r="H214" s="135"/>
      <c r="I214" s="138"/>
      <c r="J214" s="141">
        <f t="shared" ref="J214" si="49">H214+I214</f>
        <v>0</v>
      </c>
      <c r="K214" s="144"/>
      <c r="L214" s="83"/>
      <c r="M214" s="84"/>
      <c r="N214" s="85"/>
      <c r="O214" s="86"/>
      <c r="P214" s="87"/>
      <c r="Q214" s="87"/>
      <c r="R214" s="88"/>
      <c r="S214" s="89"/>
      <c r="T214" s="90"/>
      <c r="U214" s="91">
        <f t="shared" si="47"/>
        <v>0</v>
      </c>
      <c r="V214" s="92"/>
    </row>
    <row r="215" spans="1:22">
      <c r="A215" s="148"/>
      <c r="B215" s="151"/>
      <c r="C215" s="154"/>
      <c r="D215" s="163"/>
      <c r="E215" s="130"/>
      <c r="F215" s="130"/>
      <c r="G215" s="133"/>
      <c r="H215" s="136"/>
      <c r="I215" s="139"/>
      <c r="J215" s="142"/>
      <c r="K215" s="145"/>
      <c r="L215" s="93"/>
      <c r="M215" s="94"/>
      <c r="N215" s="95"/>
      <c r="O215" s="96"/>
      <c r="P215" s="97"/>
      <c r="Q215" s="97"/>
      <c r="R215" s="88"/>
      <c r="S215" s="89"/>
      <c r="T215" s="90"/>
      <c r="U215" s="91">
        <f t="shared" si="47"/>
        <v>0</v>
      </c>
      <c r="V215" s="98"/>
    </row>
    <row r="216" spans="1:22">
      <c r="A216" s="148"/>
      <c r="B216" s="151"/>
      <c r="C216" s="154"/>
      <c r="D216" s="163"/>
      <c r="E216" s="130"/>
      <c r="F216" s="130"/>
      <c r="G216" s="133"/>
      <c r="H216" s="136"/>
      <c r="I216" s="139"/>
      <c r="J216" s="142"/>
      <c r="K216" s="145"/>
      <c r="L216" s="93"/>
      <c r="M216" s="94"/>
      <c r="N216" s="95"/>
      <c r="O216" s="96"/>
      <c r="P216" s="97"/>
      <c r="Q216" s="97"/>
      <c r="R216" s="88"/>
      <c r="S216" s="89"/>
      <c r="T216" s="90"/>
      <c r="U216" s="91">
        <f t="shared" si="47"/>
        <v>0</v>
      </c>
      <c r="V216" s="98"/>
    </row>
    <row r="217" spans="1:22" ht="13.5" thickBot="1">
      <c r="A217" s="149"/>
      <c r="B217" s="152"/>
      <c r="C217" s="155"/>
      <c r="D217" s="164"/>
      <c r="E217" s="131"/>
      <c r="F217" s="131"/>
      <c r="G217" s="134"/>
      <c r="H217" s="137"/>
      <c r="I217" s="140"/>
      <c r="J217" s="143"/>
      <c r="K217" s="146"/>
      <c r="L217" s="99"/>
      <c r="M217" s="100"/>
      <c r="N217" s="101"/>
      <c r="O217" s="102"/>
      <c r="P217" s="103"/>
      <c r="Q217" s="103"/>
      <c r="R217" s="88"/>
      <c r="S217" s="89"/>
      <c r="T217" s="90"/>
      <c r="U217" s="91">
        <f t="shared" si="47"/>
        <v>0</v>
      </c>
      <c r="V217" s="104"/>
    </row>
    <row r="218" spans="1:22">
      <c r="A218" s="147">
        <v>69</v>
      </c>
      <c r="B218" s="150"/>
      <c r="C218" s="153"/>
      <c r="D218" s="156"/>
      <c r="E218" s="129"/>
      <c r="F218" s="129"/>
      <c r="G218" s="132"/>
      <c r="H218" s="135"/>
      <c r="I218" s="138"/>
      <c r="J218" s="141">
        <f t="shared" ref="J218" si="50">H218+I218</f>
        <v>0</v>
      </c>
      <c r="K218" s="144"/>
      <c r="L218" s="83"/>
      <c r="M218" s="84"/>
      <c r="N218" s="85"/>
      <c r="O218" s="86"/>
      <c r="P218" s="87"/>
      <c r="Q218" s="87"/>
      <c r="R218" s="88"/>
      <c r="S218" s="89"/>
      <c r="T218" s="90"/>
      <c r="U218" s="91">
        <f t="shared" si="47"/>
        <v>0</v>
      </c>
      <c r="V218" s="92"/>
    </row>
    <row r="219" spans="1:22">
      <c r="A219" s="148"/>
      <c r="B219" s="151"/>
      <c r="C219" s="154"/>
      <c r="D219" s="157"/>
      <c r="E219" s="130"/>
      <c r="F219" s="130"/>
      <c r="G219" s="133"/>
      <c r="H219" s="136"/>
      <c r="I219" s="139"/>
      <c r="J219" s="142"/>
      <c r="K219" s="145"/>
      <c r="L219" s="93"/>
      <c r="M219" s="94"/>
      <c r="N219" s="95"/>
      <c r="O219" s="96"/>
      <c r="P219" s="97"/>
      <c r="Q219" s="97"/>
      <c r="R219" s="88"/>
      <c r="S219" s="89"/>
      <c r="T219" s="90"/>
      <c r="U219" s="91">
        <f t="shared" si="47"/>
        <v>0</v>
      </c>
      <c r="V219" s="98"/>
    </row>
    <row r="220" spans="1:22">
      <c r="A220" s="148"/>
      <c r="B220" s="151"/>
      <c r="C220" s="154"/>
      <c r="D220" s="157"/>
      <c r="E220" s="130"/>
      <c r="F220" s="130"/>
      <c r="G220" s="133"/>
      <c r="H220" s="136"/>
      <c r="I220" s="139"/>
      <c r="J220" s="142"/>
      <c r="K220" s="145"/>
      <c r="L220" s="93"/>
      <c r="M220" s="94"/>
      <c r="N220" s="95"/>
      <c r="O220" s="96"/>
      <c r="P220" s="97"/>
      <c r="Q220" s="97"/>
      <c r="R220" s="88"/>
      <c r="S220" s="89"/>
      <c r="T220" s="90"/>
      <c r="U220" s="91">
        <f t="shared" si="47"/>
        <v>0</v>
      </c>
      <c r="V220" s="98"/>
    </row>
    <row r="221" spans="1:22" ht="13.5" thickBot="1">
      <c r="A221" s="149"/>
      <c r="B221" s="152"/>
      <c r="C221" s="155"/>
      <c r="D221" s="158"/>
      <c r="E221" s="131"/>
      <c r="F221" s="131"/>
      <c r="G221" s="134"/>
      <c r="H221" s="137"/>
      <c r="I221" s="140"/>
      <c r="J221" s="143"/>
      <c r="K221" s="146"/>
      <c r="L221" s="99"/>
      <c r="M221" s="100"/>
      <c r="N221" s="101"/>
      <c r="O221" s="102"/>
      <c r="P221" s="103"/>
      <c r="Q221" s="103"/>
      <c r="R221" s="88"/>
      <c r="S221" s="89"/>
      <c r="T221" s="90"/>
      <c r="U221" s="91">
        <f t="shared" si="47"/>
        <v>0</v>
      </c>
      <c r="V221" s="104"/>
    </row>
    <row r="222" spans="1:22">
      <c r="A222" s="147">
        <v>70</v>
      </c>
      <c r="B222" s="150"/>
      <c r="C222" s="153"/>
      <c r="D222" s="156"/>
      <c r="E222" s="129"/>
      <c r="F222" s="129"/>
      <c r="G222" s="132"/>
      <c r="H222" s="135"/>
      <c r="I222" s="138"/>
      <c r="J222" s="141">
        <f t="shared" ref="J222" si="51">H222+I222</f>
        <v>0</v>
      </c>
      <c r="K222" s="144"/>
      <c r="L222" s="83"/>
      <c r="M222" s="84"/>
      <c r="N222" s="85"/>
      <c r="O222" s="86"/>
      <c r="P222" s="87"/>
      <c r="Q222" s="87"/>
      <c r="R222" s="88"/>
      <c r="S222" s="89"/>
      <c r="T222" s="90"/>
      <c r="U222" s="91">
        <f t="shared" si="47"/>
        <v>0</v>
      </c>
      <c r="V222" s="92"/>
    </row>
    <row r="223" spans="1:22">
      <c r="A223" s="148"/>
      <c r="B223" s="151"/>
      <c r="C223" s="154"/>
      <c r="D223" s="157"/>
      <c r="E223" s="130"/>
      <c r="F223" s="130"/>
      <c r="G223" s="133"/>
      <c r="H223" s="136"/>
      <c r="I223" s="139"/>
      <c r="J223" s="142"/>
      <c r="K223" s="145"/>
      <c r="L223" s="93"/>
      <c r="M223" s="94"/>
      <c r="N223" s="95"/>
      <c r="O223" s="96"/>
      <c r="P223" s="97"/>
      <c r="Q223" s="97"/>
      <c r="R223" s="88"/>
      <c r="S223" s="89"/>
      <c r="T223" s="90"/>
      <c r="U223" s="91">
        <f t="shared" si="47"/>
        <v>0</v>
      </c>
      <c r="V223" s="98"/>
    </row>
    <row r="224" spans="1:22">
      <c r="A224" s="148"/>
      <c r="B224" s="151"/>
      <c r="C224" s="154"/>
      <c r="D224" s="157"/>
      <c r="E224" s="130"/>
      <c r="F224" s="130"/>
      <c r="G224" s="133"/>
      <c r="H224" s="136"/>
      <c r="I224" s="139"/>
      <c r="J224" s="142"/>
      <c r="K224" s="145"/>
      <c r="L224" s="93"/>
      <c r="M224" s="94"/>
      <c r="N224" s="95"/>
      <c r="O224" s="96"/>
      <c r="P224" s="97"/>
      <c r="Q224" s="97"/>
      <c r="R224" s="88"/>
      <c r="S224" s="89"/>
      <c r="T224" s="90"/>
      <c r="U224" s="91">
        <f t="shared" si="47"/>
        <v>0</v>
      </c>
      <c r="V224" s="98"/>
    </row>
    <row r="225" spans="1:22" ht="13.5" thickBot="1">
      <c r="A225" s="149"/>
      <c r="B225" s="152"/>
      <c r="C225" s="155"/>
      <c r="D225" s="158"/>
      <c r="E225" s="131"/>
      <c r="F225" s="131"/>
      <c r="G225" s="134"/>
      <c r="H225" s="137"/>
      <c r="I225" s="140"/>
      <c r="J225" s="143"/>
      <c r="K225" s="146"/>
      <c r="L225" s="99"/>
      <c r="M225" s="100"/>
      <c r="N225" s="101"/>
      <c r="O225" s="102"/>
      <c r="P225" s="103"/>
      <c r="Q225" s="103"/>
      <c r="R225" s="88"/>
      <c r="S225" s="89"/>
      <c r="T225" s="90"/>
      <c r="U225" s="91">
        <f t="shared" si="47"/>
        <v>0</v>
      </c>
      <c r="V225" s="104"/>
    </row>
    <row r="226" spans="1:22">
      <c r="A226" s="147">
        <v>71</v>
      </c>
      <c r="B226" s="150" t="s">
        <v>113</v>
      </c>
      <c r="C226" s="153"/>
      <c r="D226" s="156"/>
      <c r="E226" s="129"/>
      <c r="F226" s="129"/>
      <c r="G226" s="132"/>
      <c r="H226" s="135"/>
      <c r="I226" s="138"/>
      <c r="J226" s="141">
        <f t="shared" ref="J226" si="52">H226+I226</f>
        <v>0</v>
      </c>
      <c r="K226" s="144"/>
      <c r="L226" s="83"/>
      <c r="M226" s="84"/>
      <c r="N226" s="85"/>
      <c r="O226" s="86"/>
      <c r="P226" s="87"/>
      <c r="Q226" s="87"/>
      <c r="R226" s="88"/>
      <c r="S226" s="89"/>
      <c r="T226" s="90"/>
      <c r="U226" s="91">
        <f t="shared" si="47"/>
        <v>0</v>
      </c>
      <c r="V226" s="92"/>
    </row>
    <row r="227" spans="1:22">
      <c r="A227" s="148"/>
      <c r="B227" s="151"/>
      <c r="C227" s="154"/>
      <c r="D227" s="157"/>
      <c r="E227" s="130"/>
      <c r="F227" s="130"/>
      <c r="G227" s="133"/>
      <c r="H227" s="136"/>
      <c r="I227" s="139"/>
      <c r="J227" s="142"/>
      <c r="K227" s="145"/>
      <c r="L227" s="93"/>
      <c r="M227" s="94"/>
      <c r="N227" s="95"/>
      <c r="O227" s="96"/>
      <c r="P227" s="97"/>
      <c r="Q227" s="97"/>
      <c r="R227" s="88"/>
      <c r="S227" s="89"/>
      <c r="T227" s="90"/>
      <c r="U227" s="91">
        <f t="shared" si="47"/>
        <v>0</v>
      </c>
      <c r="V227" s="98"/>
    </row>
    <row r="228" spans="1:22">
      <c r="A228" s="148"/>
      <c r="B228" s="151"/>
      <c r="C228" s="154"/>
      <c r="D228" s="157"/>
      <c r="E228" s="130"/>
      <c r="F228" s="130"/>
      <c r="G228" s="133"/>
      <c r="H228" s="136"/>
      <c r="I228" s="139"/>
      <c r="J228" s="142"/>
      <c r="K228" s="145"/>
      <c r="L228" s="93"/>
      <c r="M228" s="94"/>
      <c r="N228" s="95"/>
      <c r="O228" s="96"/>
      <c r="P228" s="97"/>
      <c r="Q228" s="97"/>
      <c r="R228" s="88"/>
      <c r="S228" s="89"/>
      <c r="T228" s="90"/>
      <c r="U228" s="91">
        <f t="shared" si="47"/>
        <v>0</v>
      </c>
      <c r="V228" s="98"/>
    </row>
    <row r="229" spans="1:22" ht="13.5" thickBot="1">
      <c r="A229" s="149"/>
      <c r="B229" s="152"/>
      <c r="C229" s="155"/>
      <c r="D229" s="158"/>
      <c r="E229" s="131"/>
      <c r="F229" s="131"/>
      <c r="G229" s="134"/>
      <c r="H229" s="137"/>
      <c r="I229" s="140"/>
      <c r="J229" s="143"/>
      <c r="K229" s="146"/>
      <c r="L229" s="99"/>
      <c r="M229" s="100"/>
      <c r="N229" s="101"/>
      <c r="O229" s="102"/>
      <c r="P229" s="103"/>
      <c r="Q229" s="103"/>
      <c r="R229" s="88"/>
      <c r="S229" s="89"/>
      <c r="T229" s="90"/>
      <c r="U229" s="91">
        <f t="shared" si="47"/>
        <v>0</v>
      </c>
      <c r="V229" s="104"/>
    </row>
    <row r="230" spans="1:22">
      <c r="A230" s="147">
        <v>72</v>
      </c>
      <c r="B230" s="150"/>
      <c r="C230" s="153"/>
      <c r="D230" s="156"/>
      <c r="E230" s="129"/>
      <c r="F230" s="129"/>
      <c r="G230" s="132"/>
      <c r="H230" s="135"/>
      <c r="I230" s="138"/>
      <c r="J230" s="141">
        <f t="shared" ref="J230" si="53">H230+I230</f>
        <v>0</v>
      </c>
      <c r="K230" s="144"/>
      <c r="L230" s="83"/>
      <c r="M230" s="84"/>
      <c r="N230" s="85"/>
      <c r="O230" s="86"/>
      <c r="P230" s="87"/>
      <c r="Q230" s="87"/>
      <c r="R230" s="88"/>
      <c r="S230" s="89"/>
      <c r="T230" s="90"/>
      <c r="U230" s="91">
        <f t="shared" si="47"/>
        <v>0</v>
      </c>
      <c r="V230" s="92"/>
    </row>
    <row r="231" spans="1:22">
      <c r="A231" s="148"/>
      <c r="B231" s="151"/>
      <c r="C231" s="154"/>
      <c r="D231" s="157"/>
      <c r="E231" s="130"/>
      <c r="F231" s="130"/>
      <c r="G231" s="133"/>
      <c r="H231" s="136"/>
      <c r="I231" s="139"/>
      <c r="J231" s="142"/>
      <c r="K231" s="145"/>
      <c r="L231" s="93"/>
      <c r="M231" s="94"/>
      <c r="N231" s="95"/>
      <c r="O231" s="96"/>
      <c r="P231" s="97"/>
      <c r="Q231" s="97"/>
      <c r="R231" s="88"/>
      <c r="S231" s="89"/>
      <c r="T231" s="90"/>
      <c r="U231" s="91">
        <f t="shared" si="47"/>
        <v>0</v>
      </c>
      <c r="V231" s="98"/>
    </row>
    <row r="232" spans="1:22">
      <c r="A232" s="148"/>
      <c r="B232" s="151"/>
      <c r="C232" s="154"/>
      <c r="D232" s="157"/>
      <c r="E232" s="130"/>
      <c r="F232" s="130"/>
      <c r="G232" s="133"/>
      <c r="H232" s="136"/>
      <c r="I232" s="139"/>
      <c r="J232" s="142"/>
      <c r="K232" s="145"/>
      <c r="L232" s="93"/>
      <c r="M232" s="94"/>
      <c r="N232" s="95"/>
      <c r="O232" s="96"/>
      <c r="P232" s="97"/>
      <c r="Q232" s="97"/>
      <c r="R232" s="88"/>
      <c r="S232" s="89"/>
      <c r="T232" s="90"/>
      <c r="U232" s="91">
        <f t="shared" si="47"/>
        <v>0</v>
      </c>
      <c r="V232" s="98"/>
    </row>
    <row r="233" spans="1:22">
      <c r="A233" s="149"/>
      <c r="B233" s="152"/>
      <c r="C233" s="155"/>
      <c r="D233" s="158"/>
      <c r="E233" s="131"/>
      <c r="F233" s="131"/>
      <c r="G233" s="134"/>
      <c r="H233" s="137"/>
      <c r="I233" s="140"/>
      <c r="J233" s="143"/>
      <c r="K233" s="146"/>
      <c r="L233" s="99"/>
      <c r="M233" s="100"/>
      <c r="N233" s="101"/>
      <c r="O233" s="102"/>
      <c r="P233" s="103"/>
      <c r="Q233" s="103"/>
      <c r="R233" s="88"/>
      <c r="S233" s="89"/>
      <c r="T233" s="90"/>
      <c r="U233" s="91">
        <f t="shared" si="47"/>
        <v>0</v>
      </c>
      <c r="V233" s="104"/>
    </row>
    <row r="234" spans="1:22">
      <c r="M234" s="21"/>
      <c r="V234" s="21"/>
    </row>
    <row r="235" spans="1:22">
      <c r="M235" s="21"/>
      <c r="V235" s="21"/>
    </row>
    <row r="236" spans="1:22">
      <c r="M236" s="21"/>
      <c r="V236" s="21"/>
    </row>
    <row r="237" spans="1:22">
      <c r="M237" s="21"/>
      <c r="V237" s="21"/>
    </row>
    <row r="238" spans="1:22">
      <c r="M238" s="21"/>
      <c r="V238" s="21"/>
    </row>
    <row r="239" spans="1:22">
      <c r="M239" s="21"/>
      <c r="V239" s="21"/>
    </row>
    <row r="240" spans="1:22">
      <c r="M240" s="21"/>
      <c r="V240" s="21"/>
    </row>
    <row r="241" spans="13:22">
      <c r="M241" s="21"/>
      <c r="V241" s="21"/>
    </row>
    <row r="242" spans="13:22">
      <c r="M242" s="21"/>
      <c r="V242" s="21"/>
    </row>
    <row r="243" spans="13:22">
      <c r="M243" s="21"/>
      <c r="V243" s="21"/>
    </row>
    <row r="244" spans="13:22">
      <c r="M244" s="21"/>
      <c r="V244" s="21"/>
    </row>
    <row r="245" spans="13:22">
      <c r="M245" s="21"/>
      <c r="V245" s="21"/>
    </row>
    <row r="246" spans="13:22">
      <c r="M246" s="21"/>
      <c r="V246" s="21"/>
    </row>
    <row r="247" spans="13:22">
      <c r="M247" s="21"/>
      <c r="V247" s="21"/>
    </row>
    <row r="248" spans="13:22">
      <c r="M248" s="21"/>
      <c r="V248" s="21"/>
    </row>
    <row r="249" spans="13:22">
      <c r="M249" s="21"/>
      <c r="V249" s="21"/>
    </row>
    <row r="250" spans="13:22">
      <c r="M250" s="21"/>
      <c r="V250" s="21"/>
    </row>
    <row r="251" spans="13:22">
      <c r="M251" s="21"/>
      <c r="V251" s="21"/>
    </row>
    <row r="252" spans="13:22">
      <c r="M252" s="21"/>
      <c r="V252" s="21"/>
    </row>
    <row r="253" spans="13:22">
      <c r="M253" s="21"/>
      <c r="V253" s="21"/>
    </row>
    <row r="254" spans="13:22">
      <c r="M254" s="21"/>
      <c r="V254" s="21"/>
    </row>
    <row r="255" spans="13:22">
      <c r="M255" s="21"/>
      <c r="V255" s="21"/>
    </row>
    <row r="256" spans="13:22">
      <c r="M256" s="21"/>
      <c r="V256" s="21"/>
    </row>
    <row r="257" spans="13:22">
      <c r="M257" s="21"/>
      <c r="V257" s="21"/>
    </row>
    <row r="258" spans="13:22">
      <c r="M258" s="21"/>
      <c r="V258" s="21"/>
    </row>
    <row r="259" spans="13:22">
      <c r="M259" s="21"/>
      <c r="V259" s="21"/>
    </row>
    <row r="260" spans="13:22">
      <c r="M260" s="21"/>
      <c r="V260" s="21"/>
    </row>
    <row r="261" spans="13:22">
      <c r="M261" s="21"/>
      <c r="V261" s="21"/>
    </row>
    <row r="262" spans="13:22">
      <c r="M262" s="21"/>
      <c r="V262" s="21"/>
    </row>
    <row r="263" spans="13:22">
      <c r="M263" s="21"/>
      <c r="V263" s="21"/>
    </row>
    <row r="264" spans="13:22">
      <c r="M264" s="21"/>
      <c r="V264" s="21"/>
    </row>
    <row r="265" spans="13:22">
      <c r="M265" s="21"/>
      <c r="V265" s="21"/>
    </row>
    <row r="266" spans="13:22">
      <c r="M266" s="21"/>
      <c r="V266" s="21"/>
    </row>
    <row r="267" spans="13:22">
      <c r="M267" s="21"/>
      <c r="V267" s="21"/>
    </row>
    <row r="268" spans="13:22">
      <c r="M268" s="21"/>
      <c r="V268" s="21"/>
    </row>
    <row r="269" spans="13:22">
      <c r="M269" s="21"/>
      <c r="V269" s="21"/>
    </row>
    <row r="270" spans="13:22">
      <c r="M270" s="21"/>
      <c r="V270" s="21"/>
    </row>
    <row r="271" spans="13:22">
      <c r="M271" s="21"/>
      <c r="V271" s="21"/>
    </row>
    <row r="272" spans="13:22">
      <c r="M272" s="21"/>
      <c r="V272" s="21"/>
    </row>
    <row r="273" spans="13:22">
      <c r="M273" s="21"/>
      <c r="V273" s="21"/>
    </row>
    <row r="274" spans="13:22">
      <c r="M274" s="21"/>
      <c r="V274" s="21"/>
    </row>
    <row r="275" spans="13:22">
      <c r="M275" s="21"/>
      <c r="V275" s="21"/>
    </row>
    <row r="276" spans="13:22">
      <c r="M276" s="21"/>
      <c r="V276" s="21"/>
    </row>
    <row r="277" spans="13:22">
      <c r="M277" s="21"/>
      <c r="V277" s="21"/>
    </row>
    <row r="278" spans="13:22">
      <c r="M278" s="21"/>
      <c r="V278" s="21"/>
    </row>
    <row r="279" spans="13:22">
      <c r="M279" s="21"/>
      <c r="V279" s="21"/>
    </row>
    <row r="280" spans="13:22">
      <c r="M280" s="21"/>
      <c r="V280" s="21"/>
    </row>
    <row r="281" spans="13:22">
      <c r="M281" s="21"/>
      <c r="V281" s="21"/>
    </row>
    <row r="282" spans="13:22">
      <c r="M282" s="21"/>
      <c r="V282" s="21"/>
    </row>
    <row r="283" spans="13:22">
      <c r="M283" s="21"/>
      <c r="V283" s="21"/>
    </row>
    <row r="284" spans="13:22">
      <c r="M284" s="21"/>
      <c r="V284" s="21"/>
    </row>
    <row r="285" spans="13:22">
      <c r="M285" s="21"/>
      <c r="V285" s="21"/>
    </row>
    <row r="286" spans="13:22">
      <c r="M286" s="21"/>
      <c r="V286" s="21"/>
    </row>
    <row r="287" spans="13:22">
      <c r="M287" s="21"/>
      <c r="V287" s="21"/>
    </row>
    <row r="288" spans="13:22">
      <c r="M288" s="21"/>
      <c r="V288" s="21"/>
    </row>
    <row r="289" spans="13:22">
      <c r="M289" s="21"/>
      <c r="V289" s="21"/>
    </row>
    <row r="290" spans="13:22">
      <c r="M290" s="21"/>
      <c r="V290" s="21"/>
    </row>
    <row r="291" spans="13:22">
      <c r="M291" s="21"/>
      <c r="V291" s="21"/>
    </row>
    <row r="292" spans="13:22">
      <c r="M292" s="21"/>
      <c r="V292" s="21"/>
    </row>
    <row r="293" spans="13:22">
      <c r="M293" s="21"/>
      <c r="V293" s="21"/>
    </row>
    <row r="294" spans="13:22">
      <c r="M294" s="21"/>
      <c r="V294" s="21"/>
    </row>
    <row r="295" spans="13:22">
      <c r="M295" s="21"/>
      <c r="V295" s="21"/>
    </row>
    <row r="296" spans="13:22">
      <c r="M296" s="21"/>
      <c r="V296" s="21"/>
    </row>
    <row r="297" spans="13:22">
      <c r="M297" s="21"/>
      <c r="V297" s="21"/>
    </row>
    <row r="298" spans="13:22">
      <c r="M298" s="21"/>
      <c r="V298" s="21"/>
    </row>
    <row r="299" spans="13:22">
      <c r="M299" s="21"/>
      <c r="V299" s="21"/>
    </row>
    <row r="300" spans="13:22">
      <c r="M300" s="21"/>
      <c r="V300" s="21"/>
    </row>
    <row r="301" spans="13:22">
      <c r="M301" s="21"/>
      <c r="V301" s="21"/>
    </row>
    <row r="302" spans="13:22">
      <c r="M302" s="21"/>
      <c r="V302" s="21"/>
    </row>
    <row r="303" spans="13:22">
      <c r="M303" s="21"/>
      <c r="V303" s="21"/>
    </row>
    <row r="304" spans="13:22">
      <c r="M304" s="21"/>
      <c r="V304" s="21"/>
    </row>
    <row r="305" spans="13:22">
      <c r="M305" s="21"/>
      <c r="V305" s="21"/>
    </row>
    <row r="306" spans="13:22">
      <c r="M306" s="21"/>
      <c r="V306" s="21"/>
    </row>
    <row r="307" spans="13:22">
      <c r="M307" s="21"/>
      <c r="V307" s="21"/>
    </row>
    <row r="308" spans="13:22">
      <c r="M308" s="21"/>
      <c r="V308" s="21"/>
    </row>
    <row r="309" spans="13:22">
      <c r="M309" s="21"/>
      <c r="V309" s="21"/>
    </row>
    <row r="310" spans="13:22">
      <c r="M310" s="21"/>
      <c r="V310" s="21"/>
    </row>
    <row r="311" spans="13:22">
      <c r="M311" s="21"/>
      <c r="V311" s="21"/>
    </row>
    <row r="312" spans="13:22">
      <c r="M312" s="21"/>
      <c r="V312" s="21"/>
    </row>
    <row r="313" spans="13:22">
      <c r="M313" s="21"/>
      <c r="V313" s="21"/>
    </row>
    <row r="314" spans="13:22">
      <c r="M314" s="21"/>
      <c r="V314" s="21"/>
    </row>
    <row r="315" spans="13:22">
      <c r="M315" s="21"/>
      <c r="V315" s="21"/>
    </row>
    <row r="316" spans="13:22">
      <c r="M316" s="21"/>
      <c r="V316" s="21"/>
    </row>
    <row r="317" spans="13:22">
      <c r="M317" s="21"/>
      <c r="V317" s="21"/>
    </row>
    <row r="318" spans="13:22">
      <c r="M318" s="21"/>
      <c r="V318" s="21"/>
    </row>
    <row r="319" spans="13:22">
      <c r="M319" s="21"/>
      <c r="V319" s="21"/>
    </row>
    <row r="320" spans="13:22">
      <c r="M320" s="21"/>
      <c r="V320" s="21"/>
    </row>
    <row r="321" spans="13:22">
      <c r="M321" s="21"/>
      <c r="V321" s="21"/>
    </row>
    <row r="322" spans="13:22">
      <c r="M322" s="21"/>
      <c r="V322" s="21"/>
    </row>
    <row r="323" spans="13:22">
      <c r="M323" s="21"/>
      <c r="V323" s="21"/>
    </row>
    <row r="324" spans="13:22">
      <c r="M324" s="21"/>
      <c r="V324" s="21"/>
    </row>
    <row r="325" spans="13:22">
      <c r="M325" s="21"/>
      <c r="V325" s="21"/>
    </row>
    <row r="326" spans="13:22">
      <c r="M326" s="21"/>
      <c r="V326" s="21"/>
    </row>
    <row r="327" spans="13:22">
      <c r="M327" s="21"/>
      <c r="V327" s="21"/>
    </row>
    <row r="328" spans="13:22">
      <c r="M328" s="21"/>
      <c r="V328" s="21"/>
    </row>
    <row r="329" spans="13:22">
      <c r="M329" s="21"/>
      <c r="V329" s="21"/>
    </row>
    <row r="330" spans="13:22">
      <c r="M330" s="21"/>
      <c r="V330" s="21"/>
    </row>
    <row r="331" spans="13:22">
      <c r="M331" s="21"/>
      <c r="V331" s="21"/>
    </row>
    <row r="332" spans="13:22">
      <c r="M332" s="21"/>
      <c r="V332" s="21"/>
    </row>
    <row r="333" spans="13:22">
      <c r="M333" s="21"/>
      <c r="V333" s="21"/>
    </row>
    <row r="334" spans="13:22">
      <c r="M334" s="21"/>
      <c r="V334" s="21"/>
    </row>
    <row r="335" spans="13:22">
      <c r="M335" s="21"/>
      <c r="V335" s="21"/>
    </row>
    <row r="336" spans="13:22">
      <c r="M336" s="21"/>
      <c r="V336" s="21"/>
    </row>
    <row r="337" spans="13:22">
      <c r="M337" s="21"/>
      <c r="V337" s="21"/>
    </row>
    <row r="338" spans="13:22">
      <c r="M338" s="21"/>
      <c r="V338" s="21"/>
    </row>
    <row r="339" spans="13:22">
      <c r="M339" s="21"/>
      <c r="V339" s="21"/>
    </row>
    <row r="340" spans="13:22">
      <c r="M340" s="21"/>
      <c r="V340" s="21"/>
    </row>
    <row r="341" spans="13:22">
      <c r="M341" s="21"/>
      <c r="V341" s="21"/>
    </row>
    <row r="342" spans="13:22">
      <c r="M342" s="21"/>
      <c r="V342" s="21"/>
    </row>
    <row r="343" spans="13:22">
      <c r="M343" s="21"/>
      <c r="V343" s="21"/>
    </row>
    <row r="344" spans="13:22">
      <c r="M344" s="21"/>
      <c r="V344" s="21"/>
    </row>
    <row r="345" spans="13:22">
      <c r="M345" s="21"/>
      <c r="V345" s="21"/>
    </row>
    <row r="346" spans="13:22">
      <c r="M346" s="21"/>
      <c r="V346" s="21"/>
    </row>
    <row r="347" spans="13:22">
      <c r="M347" s="21"/>
      <c r="V347" s="21"/>
    </row>
    <row r="348" spans="13:22">
      <c r="M348" s="21"/>
      <c r="V348" s="21"/>
    </row>
    <row r="349" spans="13:22">
      <c r="M349" s="21"/>
      <c r="V349" s="21"/>
    </row>
    <row r="350" spans="13:22">
      <c r="M350" s="21"/>
      <c r="V350" s="21"/>
    </row>
    <row r="351" spans="13:22">
      <c r="M351" s="21"/>
      <c r="V351" s="21"/>
    </row>
    <row r="352" spans="13:22">
      <c r="M352" s="21"/>
      <c r="V352" s="21"/>
    </row>
    <row r="353" spans="13:22">
      <c r="M353" s="21"/>
      <c r="V353" s="21"/>
    </row>
    <row r="354" spans="13:22">
      <c r="M354" s="21"/>
      <c r="V354" s="21"/>
    </row>
    <row r="355" spans="13:22">
      <c r="M355" s="21"/>
      <c r="V355" s="21"/>
    </row>
    <row r="356" spans="13:22">
      <c r="M356" s="21"/>
      <c r="V356" s="21"/>
    </row>
    <row r="357" spans="13:22">
      <c r="M357" s="21"/>
      <c r="V357" s="21"/>
    </row>
    <row r="358" spans="13:22">
      <c r="M358" s="21"/>
      <c r="V358" s="21"/>
    </row>
    <row r="359" spans="13:22">
      <c r="M359" s="21"/>
      <c r="V359" s="21"/>
    </row>
    <row r="360" spans="13:22">
      <c r="M360" s="21"/>
      <c r="V360" s="21"/>
    </row>
    <row r="361" spans="13:22">
      <c r="M361" s="21"/>
      <c r="V361" s="21"/>
    </row>
    <row r="362" spans="13:22">
      <c r="M362" s="21"/>
      <c r="V362" s="21"/>
    </row>
    <row r="363" spans="13:22">
      <c r="M363" s="21"/>
      <c r="V363" s="21"/>
    </row>
    <row r="364" spans="13:22">
      <c r="M364" s="21"/>
      <c r="V364" s="21"/>
    </row>
    <row r="365" spans="13:22">
      <c r="M365" s="21"/>
      <c r="V365" s="21"/>
    </row>
    <row r="366" spans="13:22">
      <c r="M366" s="21"/>
      <c r="V366" s="21"/>
    </row>
    <row r="367" spans="13:22">
      <c r="M367" s="21"/>
      <c r="V367" s="21"/>
    </row>
    <row r="368" spans="13:22">
      <c r="M368" s="21"/>
      <c r="V368" s="21"/>
    </row>
    <row r="369" spans="13:22">
      <c r="M369" s="21"/>
      <c r="V369" s="21"/>
    </row>
    <row r="370" spans="13:22">
      <c r="M370" s="21"/>
      <c r="V370" s="21"/>
    </row>
    <row r="371" spans="13:22">
      <c r="M371" s="21"/>
      <c r="V371" s="21"/>
    </row>
    <row r="372" spans="13:22">
      <c r="M372" s="21"/>
      <c r="V372" s="21"/>
    </row>
    <row r="373" spans="13:22">
      <c r="M373" s="21"/>
      <c r="V373" s="21"/>
    </row>
    <row r="374" spans="13:22">
      <c r="M374" s="21"/>
      <c r="V374" s="21"/>
    </row>
    <row r="375" spans="13:22">
      <c r="M375" s="21"/>
      <c r="V375" s="21"/>
    </row>
    <row r="376" spans="13:22">
      <c r="M376" s="21"/>
      <c r="V376" s="21"/>
    </row>
    <row r="377" spans="13:22">
      <c r="M377" s="21"/>
      <c r="V377" s="21"/>
    </row>
    <row r="378" spans="13:22">
      <c r="M378" s="21"/>
      <c r="V378" s="21"/>
    </row>
    <row r="379" spans="13:22">
      <c r="M379" s="21"/>
      <c r="V379" s="21"/>
    </row>
    <row r="380" spans="13:22">
      <c r="M380" s="21"/>
      <c r="V380" s="21"/>
    </row>
    <row r="381" spans="13:22">
      <c r="M381" s="21"/>
      <c r="V381" s="21"/>
    </row>
    <row r="382" spans="13:22">
      <c r="M382" s="21"/>
      <c r="V382" s="21"/>
    </row>
    <row r="383" spans="13:22">
      <c r="M383" s="21"/>
      <c r="V383" s="21"/>
    </row>
    <row r="384" spans="13:22">
      <c r="M384" s="21"/>
      <c r="V384" s="21"/>
    </row>
    <row r="385" spans="13:22">
      <c r="M385" s="21"/>
      <c r="V385" s="21"/>
    </row>
    <row r="386" spans="13:22">
      <c r="M386" s="21"/>
      <c r="V386" s="21"/>
    </row>
    <row r="387" spans="13:22">
      <c r="M387" s="21"/>
      <c r="V387" s="21"/>
    </row>
    <row r="388" spans="13:22">
      <c r="M388" s="21"/>
      <c r="V388" s="21"/>
    </row>
    <row r="389" spans="13:22">
      <c r="M389" s="21"/>
      <c r="V389" s="21"/>
    </row>
    <row r="390" spans="13:22">
      <c r="M390" s="21"/>
      <c r="V390" s="21"/>
    </row>
    <row r="391" spans="13:22">
      <c r="M391" s="21"/>
      <c r="V391" s="21"/>
    </row>
    <row r="392" spans="13:22">
      <c r="M392" s="21"/>
      <c r="V392" s="21"/>
    </row>
    <row r="393" spans="13:22">
      <c r="M393" s="21"/>
      <c r="V393" s="21"/>
    </row>
    <row r="394" spans="13:22">
      <c r="M394" s="21"/>
      <c r="V394" s="21"/>
    </row>
    <row r="395" spans="13:22">
      <c r="M395" s="21"/>
      <c r="V395" s="21"/>
    </row>
    <row r="396" spans="13:22">
      <c r="M396" s="21"/>
      <c r="V396" s="21"/>
    </row>
    <row r="397" spans="13:22">
      <c r="M397" s="21"/>
      <c r="V397" s="21"/>
    </row>
    <row r="398" spans="13:22">
      <c r="M398" s="21"/>
      <c r="V398" s="21"/>
    </row>
    <row r="399" spans="13:22">
      <c r="M399" s="21"/>
      <c r="V399" s="21"/>
    </row>
    <row r="400" spans="13:22">
      <c r="M400" s="21"/>
      <c r="V400" s="21"/>
    </row>
    <row r="401" spans="13:22">
      <c r="M401" s="21"/>
      <c r="V401" s="21"/>
    </row>
    <row r="402" spans="13:22">
      <c r="M402" s="21"/>
      <c r="V402" s="21"/>
    </row>
    <row r="403" spans="13:22">
      <c r="M403" s="21"/>
      <c r="V403" s="21"/>
    </row>
    <row r="404" spans="13:22">
      <c r="M404" s="21"/>
      <c r="V404" s="21"/>
    </row>
    <row r="405" spans="13:22">
      <c r="M405" s="21"/>
      <c r="V405" s="21"/>
    </row>
    <row r="406" spans="13:22">
      <c r="M406" s="21"/>
      <c r="V406" s="21"/>
    </row>
    <row r="407" spans="13:22">
      <c r="M407" s="21"/>
      <c r="V407" s="21"/>
    </row>
    <row r="408" spans="13:22">
      <c r="M408" s="21"/>
      <c r="V408" s="21"/>
    </row>
    <row r="409" spans="13:22">
      <c r="M409" s="21"/>
      <c r="V409" s="21"/>
    </row>
    <row r="410" spans="13:22">
      <c r="M410" s="21"/>
      <c r="V410" s="21"/>
    </row>
    <row r="411" spans="13:22">
      <c r="M411" s="21"/>
      <c r="V411" s="21"/>
    </row>
    <row r="412" spans="13:22">
      <c r="M412" s="21"/>
      <c r="V412" s="21"/>
    </row>
    <row r="413" spans="13:22">
      <c r="M413" s="21"/>
      <c r="V413" s="21"/>
    </row>
    <row r="414" spans="13:22">
      <c r="M414" s="21"/>
      <c r="V414" s="21"/>
    </row>
    <row r="415" spans="13:22">
      <c r="M415" s="21"/>
      <c r="V415" s="21"/>
    </row>
    <row r="416" spans="13:22">
      <c r="M416" s="21"/>
      <c r="V416" s="21"/>
    </row>
    <row r="417" spans="13:22">
      <c r="M417" s="21"/>
      <c r="V417" s="21"/>
    </row>
    <row r="418" spans="13:22">
      <c r="M418" s="21"/>
      <c r="V418" s="21"/>
    </row>
    <row r="419" spans="13:22">
      <c r="M419" s="21"/>
      <c r="V419" s="21"/>
    </row>
    <row r="420" spans="13:22">
      <c r="M420" s="21"/>
      <c r="V420" s="21"/>
    </row>
    <row r="421" spans="13:22">
      <c r="M421" s="21"/>
      <c r="V421" s="21"/>
    </row>
    <row r="422" spans="13:22">
      <c r="M422" s="21"/>
      <c r="V422" s="21"/>
    </row>
    <row r="423" spans="13:22">
      <c r="M423" s="21"/>
      <c r="V423" s="21"/>
    </row>
    <row r="424" spans="13:22">
      <c r="M424" s="21"/>
      <c r="V424" s="21"/>
    </row>
    <row r="425" spans="13:22">
      <c r="M425" s="21"/>
      <c r="V425" s="21"/>
    </row>
    <row r="426" spans="13:22">
      <c r="M426" s="21"/>
      <c r="V426" s="21"/>
    </row>
    <row r="427" spans="13:22">
      <c r="M427" s="21"/>
      <c r="V427" s="21"/>
    </row>
    <row r="428" spans="13:22">
      <c r="M428" s="21"/>
      <c r="V428" s="21"/>
    </row>
    <row r="429" spans="13:22">
      <c r="M429" s="21"/>
      <c r="V429" s="21"/>
    </row>
    <row r="430" spans="13:22">
      <c r="M430" s="21"/>
      <c r="V430" s="21"/>
    </row>
    <row r="431" spans="13:22">
      <c r="M431" s="21"/>
      <c r="V431" s="21"/>
    </row>
    <row r="432" spans="13:22">
      <c r="M432" s="21"/>
      <c r="V432" s="21"/>
    </row>
    <row r="433" spans="13:22">
      <c r="M433" s="21"/>
      <c r="V433" s="21"/>
    </row>
    <row r="434" spans="13:22">
      <c r="M434" s="21"/>
      <c r="V434" s="21"/>
    </row>
    <row r="435" spans="13:22">
      <c r="M435" s="21"/>
      <c r="V435" s="21"/>
    </row>
    <row r="436" spans="13:22">
      <c r="M436" s="21"/>
      <c r="V436" s="21"/>
    </row>
    <row r="437" spans="13:22">
      <c r="M437" s="21"/>
      <c r="V437" s="21"/>
    </row>
    <row r="438" spans="13:22">
      <c r="M438" s="21"/>
      <c r="V438" s="21"/>
    </row>
    <row r="439" spans="13:22">
      <c r="M439" s="21"/>
      <c r="V439" s="21"/>
    </row>
    <row r="440" spans="13:22">
      <c r="M440" s="21"/>
      <c r="V440" s="21"/>
    </row>
    <row r="441" spans="13:22">
      <c r="M441" s="21"/>
      <c r="V441" s="21"/>
    </row>
    <row r="442" spans="13:22">
      <c r="M442" s="21"/>
      <c r="V442" s="21"/>
    </row>
    <row r="443" spans="13:22">
      <c r="M443" s="21"/>
      <c r="V443" s="21"/>
    </row>
    <row r="444" spans="13:22">
      <c r="M444" s="21"/>
      <c r="V444" s="21"/>
    </row>
    <row r="445" spans="13:22">
      <c r="M445" s="21"/>
      <c r="V445" s="21"/>
    </row>
    <row r="446" spans="13:22">
      <c r="M446" s="21"/>
      <c r="V446" s="21"/>
    </row>
    <row r="447" spans="13:22">
      <c r="M447" s="21"/>
      <c r="V447" s="21"/>
    </row>
    <row r="448" spans="13:22">
      <c r="M448" s="21"/>
      <c r="V448" s="21"/>
    </row>
    <row r="449" spans="13:22">
      <c r="M449" s="21"/>
      <c r="V449" s="21"/>
    </row>
    <row r="450" spans="13:22">
      <c r="M450" s="21"/>
      <c r="V450" s="21"/>
    </row>
    <row r="451" spans="13:22">
      <c r="M451" s="21"/>
      <c r="V451" s="21"/>
    </row>
    <row r="452" spans="13:22">
      <c r="M452" s="21"/>
      <c r="V452" s="21"/>
    </row>
    <row r="453" spans="13:22">
      <c r="M453" s="21"/>
      <c r="V453" s="21"/>
    </row>
    <row r="454" spans="13:22">
      <c r="M454" s="21"/>
      <c r="V454" s="21"/>
    </row>
    <row r="455" spans="13:22">
      <c r="M455" s="21"/>
      <c r="V455" s="21"/>
    </row>
    <row r="456" spans="13:22">
      <c r="M456" s="21"/>
      <c r="V456" s="21"/>
    </row>
    <row r="457" spans="13:22">
      <c r="M457" s="21"/>
      <c r="V457" s="21"/>
    </row>
    <row r="458" spans="13:22">
      <c r="M458" s="21"/>
      <c r="V458" s="21"/>
    </row>
    <row r="459" spans="13:22">
      <c r="M459" s="21"/>
      <c r="V459" s="21"/>
    </row>
    <row r="460" spans="13:22">
      <c r="M460" s="21"/>
      <c r="V460" s="21"/>
    </row>
    <row r="461" spans="13:22">
      <c r="M461" s="21"/>
      <c r="V461" s="21"/>
    </row>
    <row r="462" spans="13:22">
      <c r="M462" s="21"/>
      <c r="V462" s="21"/>
    </row>
    <row r="463" spans="13:22">
      <c r="M463" s="21"/>
      <c r="V463" s="21"/>
    </row>
    <row r="464" spans="13:22">
      <c r="M464" s="21"/>
      <c r="V464" s="21"/>
    </row>
    <row r="465" spans="13:22">
      <c r="M465" s="21"/>
      <c r="V465" s="21"/>
    </row>
    <row r="466" spans="13:22">
      <c r="M466" s="21"/>
      <c r="V466" s="21"/>
    </row>
    <row r="467" spans="13:22">
      <c r="M467" s="21"/>
      <c r="V467" s="21"/>
    </row>
    <row r="468" spans="13:22">
      <c r="M468" s="21"/>
      <c r="V468" s="21"/>
    </row>
    <row r="469" spans="13:22">
      <c r="M469" s="21"/>
      <c r="V469" s="21"/>
    </row>
    <row r="470" spans="13:22">
      <c r="M470" s="21"/>
      <c r="V470" s="21"/>
    </row>
    <row r="471" spans="13:22">
      <c r="M471" s="21"/>
      <c r="V471" s="21"/>
    </row>
    <row r="472" spans="13:22">
      <c r="M472" s="21"/>
      <c r="V472" s="21"/>
    </row>
    <row r="473" spans="13:22">
      <c r="M473" s="21"/>
      <c r="V473" s="21"/>
    </row>
    <row r="474" spans="13:22">
      <c r="M474" s="21"/>
      <c r="V474" s="21"/>
    </row>
    <row r="475" spans="13:22">
      <c r="M475" s="21"/>
      <c r="V475" s="21"/>
    </row>
    <row r="476" spans="13:22">
      <c r="M476" s="21"/>
      <c r="V476" s="21"/>
    </row>
    <row r="477" spans="13:22">
      <c r="M477" s="21"/>
      <c r="V477" s="21"/>
    </row>
    <row r="478" spans="13:22">
      <c r="M478" s="21"/>
      <c r="V478" s="21"/>
    </row>
    <row r="479" spans="13:22">
      <c r="M479" s="21"/>
      <c r="V479" s="21"/>
    </row>
    <row r="480" spans="13:22">
      <c r="M480" s="21"/>
      <c r="V480" s="21"/>
    </row>
    <row r="481" spans="13:22">
      <c r="M481" s="21"/>
      <c r="V481" s="21"/>
    </row>
    <row r="482" spans="13:22">
      <c r="M482" s="21"/>
      <c r="V482" s="21"/>
    </row>
    <row r="483" spans="13:22">
      <c r="M483" s="21"/>
      <c r="V483" s="21"/>
    </row>
    <row r="484" spans="13:22">
      <c r="M484" s="21"/>
      <c r="V484" s="21"/>
    </row>
    <row r="485" spans="13:22">
      <c r="M485" s="21"/>
      <c r="V485" s="21"/>
    </row>
    <row r="486" spans="13:22">
      <c r="M486" s="21"/>
      <c r="V486" s="21"/>
    </row>
    <row r="487" spans="13:22">
      <c r="M487" s="21"/>
      <c r="V487" s="21"/>
    </row>
    <row r="488" spans="13:22">
      <c r="M488" s="21"/>
      <c r="V488" s="21"/>
    </row>
    <row r="489" spans="13:22">
      <c r="M489" s="21"/>
      <c r="V489" s="21"/>
    </row>
    <row r="490" spans="13:22">
      <c r="M490" s="21"/>
      <c r="V490" s="21"/>
    </row>
    <row r="491" spans="13:22">
      <c r="M491" s="21"/>
      <c r="V491" s="21"/>
    </row>
    <row r="492" spans="13:22">
      <c r="M492" s="21"/>
      <c r="V492" s="21"/>
    </row>
    <row r="493" spans="13:22">
      <c r="M493" s="21"/>
      <c r="V493" s="21"/>
    </row>
    <row r="494" spans="13:22">
      <c r="M494" s="21"/>
      <c r="V494" s="21"/>
    </row>
    <row r="495" spans="13:22">
      <c r="M495" s="21"/>
      <c r="V495" s="21"/>
    </row>
    <row r="496" spans="13:22">
      <c r="M496" s="21"/>
      <c r="V496" s="21"/>
    </row>
    <row r="497" spans="13:22">
      <c r="M497" s="21"/>
      <c r="V497" s="21"/>
    </row>
    <row r="498" spans="13:22">
      <c r="M498" s="21"/>
      <c r="V498" s="21"/>
    </row>
    <row r="499" spans="13:22">
      <c r="M499" s="21"/>
      <c r="V499" s="21"/>
    </row>
    <row r="500" spans="13:22">
      <c r="M500" s="21"/>
      <c r="V500" s="21"/>
    </row>
    <row r="501" spans="13:22">
      <c r="M501" s="21"/>
      <c r="V501" s="21"/>
    </row>
    <row r="502" spans="13:22">
      <c r="M502" s="21"/>
      <c r="V502" s="21"/>
    </row>
    <row r="503" spans="13:22">
      <c r="M503" s="21"/>
      <c r="V503" s="21"/>
    </row>
    <row r="504" spans="13:22">
      <c r="M504" s="21"/>
      <c r="V504" s="21"/>
    </row>
    <row r="505" spans="13:22">
      <c r="M505" s="21"/>
      <c r="V505" s="21"/>
    </row>
    <row r="506" spans="13:22">
      <c r="M506" s="21"/>
      <c r="V506" s="21"/>
    </row>
    <row r="507" spans="13:22">
      <c r="M507" s="21"/>
      <c r="V507" s="21"/>
    </row>
    <row r="508" spans="13:22">
      <c r="M508" s="21"/>
      <c r="V508" s="21"/>
    </row>
    <row r="509" spans="13:22">
      <c r="M509" s="21"/>
      <c r="V509" s="21"/>
    </row>
    <row r="510" spans="13:22">
      <c r="M510" s="21"/>
      <c r="V510" s="21"/>
    </row>
    <row r="511" spans="13:22">
      <c r="M511" s="21"/>
      <c r="V511" s="21"/>
    </row>
    <row r="512" spans="13:22">
      <c r="M512" s="21"/>
      <c r="V512" s="21"/>
    </row>
    <row r="513" spans="13:22">
      <c r="M513" s="21"/>
      <c r="V513" s="21"/>
    </row>
    <row r="514" spans="13:22">
      <c r="M514" s="21"/>
      <c r="V514" s="21"/>
    </row>
    <row r="515" spans="13:22">
      <c r="M515" s="21"/>
      <c r="V515" s="21"/>
    </row>
    <row r="516" spans="13:22">
      <c r="M516" s="21"/>
      <c r="V516" s="21"/>
    </row>
    <row r="517" spans="13:22">
      <c r="M517" s="21"/>
      <c r="V517" s="21"/>
    </row>
    <row r="518" spans="13:22">
      <c r="M518" s="21"/>
      <c r="V518" s="21"/>
    </row>
    <row r="519" spans="13:22">
      <c r="M519" s="21"/>
      <c r="V519" s="21"/>
    </row>
    <row r="520" spans="13:22">
      <c r="M520" s="21"/>
      <c r="V520" s="21"/>
    </row>
    <row r="521" spans="13:22">
      <c r="M521" s="21"/>
      <c r="V521" s="21"/>
    </row>
    <row r="522" spans="13:22">
      <c r="M522" s="21"/>
      <c r="V522" s="21"/>
    </row>
    <row r="523" spans="13:22">
      <c r="M523" s="21"/>
      <c r="V523" s="21"/>
    </row>
    <row r="524" spans="13:22">
      <c r="M524" s="21"/>
      <c r="V524" s="21"/>
    </row>
    <row r="525" spans="13:22">
      <c r="M525" s="21"/>
      <c r="V525" s="21"/>
    </row>
    <row r="526" spans="13:22">
      <c r="M526" s="21"/>
      <c r="V526" s="21"/>
    </row>
    <row r="527" spans="13:22">
      <c r="M527" s="21"/>
      <c r="V527" s="21"/>
    </row>
    <row r="528" spans="13:22">
      <c r="M528" s="21"/>
      <c r="V528" s="21"/>
    </row>
    <row r="529" spans="13:22">
      <c r="M529" s="21"/>
      <c r="V529" s="21"/>
    </row>
    <row r="530" spans="13:22">
      <c r="M530" s="21"/>
      <c r="V530" s="21"/>
    </row>
    <row r="531" spans="13:22">
      <c r="M531" s="21"/>
      <c r="V531" s="21"/>
    </row>
    <row r="532" spans="13:22">
      <c r="M532" s="21"/>
      <c r="V532" s="21"/>
    </row>
    <row r="533" spans="13:22">
      <c r="M533" s="21"/>
      <c r="V533" s="21"/>
    </row>
    <row r="534" spans="13:22">
      <c r="M534" s="21"/>
      <c r="V534" s="21"/>
    </row>
    <row r="535" spans="13:22">
      <c r="M535" s="21"/>
      <c r="V535" s="21"/>
    </row>
    <row r="536" spans="13:22">
      <c r="M536" s="21"/>
      <c r="V536" s="21"/>
    </row>
    <row r="537" spans="13:22">
      <c r="M537" s="21"/>
      <c r="V537" s="21"/>
    </row>
    <row r="538" spans="13:22">
      <c r="M538" s="21"/>
      <c r="V538" s="21"/>
    </row>
    <row r="539" spans="13:22">
      <c r="M539" s="21"/>
      <c r="V539" s="21"/>
    </row>
    <row r="540" spans="13:22">
      <c r="M540" s="21"/>
      <c r="V540" s="21"/>
    </row>
    <row r="541" spans="13:22">
      <c r="M541" s="21"/>
      <c r="V541" s="21"/>
    </row>
    <row r="542" spans="13:22">
      <c r="M542" s="21"/>
      <c r="V542" s="21"/>
    </row>
    <row r="543" spans="13:22">
      <c r="M543" s="21"/>
      <c r="V543" s="21"/>
    </row>
    <row r="544" spans="13:22">
      <c r="M544" s="21"/>
      <c r="V544" s="21"/>
    </row>
    <row r="545" spans="13:22">
      <c r="M545" s="21"/>
      <c r="V545" s="21"/>
    </row>
    <row r="546" spans="13:22">
      <c r="M546" s="21"/>
      <c r="V546" s="21"/>
    </row>
    <row r="547" spans="13:22">
      <c r="M547" s="21"/>
      <c r="V547" s="21"/>
    </row>
    <row r="548" spans="13:22">
      <c r="M548" s="21"/>
      <c r="V548" s="21"/>
    </row>
    <row r="549" spans="13:22">
      <c r="M549" s="21"/>
      <c r="V549" s="21"/>
    </row>
    <row r="550" spans="13:22">
      <c r="M550" s="21"/>
      <c r="V550" s="21"/>
    </row>
    <row r="551" spans="13:22">
      <c r="M551" s="21"/>
      <c r="V551" s="21"/>
    </row>
    <row r="552" spans="13:22">
      <c r="M552" s="21"/>
      <c r="V552" s="21"/>
    </row>
    <row r="553" spans="13:22">
      <c r="M553" s="21"/>
      <c r="V553" s="21"/>
    </row>
    <row r="554" spans="13:22">
      <c r="M554" s="21"/>
      <c r="V554" s="21"/>
    </row>
    <row r="555" spans="13:22">
      <c r="M555" s="21"/>
      <c r="V555" s="21"/>
    </row>
    <row r="556" spans="13:22">
      <c r="M556" s="21"/>
      <c r="V556" s="21"/>
    </row>
    <row r="557" spans="13:22">
      <c r="M557" s="21"/>
      <c r="V557" s="21"/>
    </row>
    <row r="558" spans="13:22">
      <c r="M558" s="21"/>
      <c r="V558" s="21"/>
    </row>
    <row r="559" spans="13:22">
      <c r="M559" s="21"/>
      <c r="V559" s="21"/>
    </row>
    <row r="560" spans="13:22">
      <c r="M560" s="21"/>
      <c r="V560" s="21"/>
    </row>
    <row r="561" spans="13:22">
      <c r="M561" s="21"/>
      <c r="V561" s="21"/>
    </row>
    <row r="562" spans="13:22">
      <c r="M562" s="21"/>
      <c r="V562" s="21"/>
    </row>
    <row r="563" spans="13:22">
      <c r="M563" s="21"/>
      <c r="V563" s="21"/>
    </row>
    <row r="564" spans="13:22">
      <c r="M564" s="21"/>
      <c r="V564" s="21"/>
    </row>
    <row r="565" spans="13:22">
      <c r="M565" s="21"/>
      <c r="V565" s="21"/>
    </row>
    <row r="566" spans="13:22">
      <c r="M566" s="21"/>
      <c r="V566" s="21"/>
    </row>
    <row r="567" spans="13:22">
      <c r="M567" s="21"/>
      <c r="V567" s="21"/>
    </row>
    <row r="568" spans="13:22">
      <c r="M568" s="21"/>
      <c r="V568" s="21"/>
    </row>
    <row r="569" spans="13:22">
      <c r="M569" s="21"/>
      <c r="V569" s="21"/>
    </row>
    <row r="570" spans="13:22">
      <c r="M570" s="21"/>
      <c r="V570" s="21"/>
    </row>
    <row r="571" spans="13:22">
      <c r="M571" s="21"/>
      <c r="V571" s="21"/>
    </row>
    <row r="572" spans="13:22">
      <c r="M572" s="21"/>
      <c r="V572" s="21"/>
    </row>
    <row r="573" spans="13:22">
      <c r="M573" s="21"/>
      <c r="V573" s="21"/>
    </row>
    <row r="574" spans="13:22">
      <c r="M574" s="21"/>
      <c r="V574" s="21"/>
    </row>
    <row r="575" spans="13:22">
      <c r="M575" s="21"/>
      <c r="V575" s="21"/>
    </row>
    <row r="576" spans="13:22">
      <c r="M576" s="21"/>
      <c r="V576" s="21"/>
    </row>
    <row r="577" spans="13:22">
      <c r="M577" s="21"/>
      <c r="V577" s="21"/>
    </row>
    <row r="578" spans="13:22">
      <c r="M578" s="21"/>
      <c r="V578" s="21"/>
    </row>
    <row r="579" spans="13:22">
      <c r="M579" s="21"/>
      <c r="V579" s="21"/>
    </row>
    <row r="580" spans="13:22">
      <c r="M580" s="21"/>
      <c r="V580" s="21"/>
    </row>
    <row r="581" spans="13:22">
      <c r="M581" s="21"/>
      <c r="V581" s="21"/>
    </row>
    <row r="582" spans="13:22">
      <c r="M582" s="21"/>
      <c r="V582" s="21"/>
    </row>
    <row r="583" spans="13:22">
      <c r="M583" s="21"/>
      <c r="V583" s="21"/>
    </row>
    <row r="584" spans="13:22">
      <c r="M584" s="21"/>
      <c r="V584" s="21"/>
    </row>
    <row r="585" spans="13:22">
      <c r="M585" s="21"/>
      <c r="V585" s="21"/>
    </row>
    <row r="586" spans="13:22">
      <c r="M586" s="21"/>
      <c r="V586" s="21"/>
    </row>
    <row r="587" spans="13:22">
      <c r="M587" s="21"/>
      <c r="V587" s="21"/>
    </row>
    <row r="588" spans="13:22">
      <c r="M588" s="21"/>
      <c r="V588" s="21"/>
    </row>
    <row r="589" spans="13:22">
      <c r="M589" s="21"/>
      <c r="V589" s="21"/>
    </row>
    <row r="590" spans="13:22">
      <c r="M590" s="21"/>
      <c r="V590" s="21"/>
    </row>
    <row r="591" spans="13:22">
      <c r="M591" s="21"/>
      <c r="V591" s="21"/>
    </row>
    <row r="592" spans="13:22">
      <c r="M592" s="21"/>
      <c r="V592" s="21"/>
    </row>
    <row r="593" spans="13:22">
      <c r="M593" s="21"/>
      <c r="V593" s="21"/>
    </row>
    <row r="594" spans="13:22">
      <c r="M594" s="21"/>
      <c r="V594" s="21"/>
    </row>
    <row r="595" spans="13:22">
      <c r="M595" s="21"/>
      <c r="V595" s="21"/>
    </row>
    <row r="596" spans="13:22">
      <c r="M596" s="21"/>
      <c r="V596" s="21"/>
    </row>
    <row r="597" spans="13:22">
      <c r="M597" s="21"/>
      <c r="V597" s="21"/>
    </row>
    <row r="598" spans="13:22">
      <c r="M598" s="21"/>
      <c r="V598" s="21"/>
    </row>
    <row r="599" spans="13:22">
      <c r="M599" s="21"/>
      <c r="V599" s="21"/>
    </row>
    <row r="600" spans="13:22">
      <c r="M600" s="21"/>
      <c r="V600" s="21"/>
    </row>
    <row r="601" spans="13:22">
      <c r="M601" s="21"/>
      <c r="V601" s="21"/>
    </row>
    <row r="602" spans="13:22">
      <c r="M602" s="21"/>
      <c r="V602" s="21"/>
    </row>
    <row r="603" spans="13:22">
      <c r="M603" s="21"/>
      <c r="V603" s="21"/>
    </row>
    <row r="604" spans="13:22">
      <c r="M604" s="21"/>
      <c r="V604" s="21"/>
    </row>
    <row r="605" spans="13:22">
      <c r="M605" s="21"/>
      <c r="V605" s="21"/>
    </row>
    <row r="606" spans="13:22">
      <c r="M606" s="21"/>
      <c r="V606" s="21"/>
    </row>
    <row r="607" spans="13:22">
      <c r="M607" s="21"/>
      <c r="V607" s="21"/>
    </row>
    <row r="608" spans="13:22">
      <c r="M608" s="21"/>
      <c r="V608" s="21"/>
    </row>
    <row r="609" spans="13:22">
      <c r="M609" s="21"/>
      <c r="V609" s="21"/>
    </row>
    <row r="610" spans="13:22">
      <c r="M610" s="21"/>
      <c r="V610" s="21"/>
    </row>
    <row r="611" spans="13:22">
      <c r="M611" s="21"/>
      <c r="V611" s="21"/>
    </row>
    <row r="612" spans="13:22">
      <c r="M612" s="21"/>
      <c r="V612" s="21"/>
    </row>
    <row r="613" spans="13:22">
      <c r="M613" s="21"/>
      <c r="V613" s="21"/>
    </row>
    <row r="614" spans="13:22">
      <c r="M614" s="21"/>
      <c r="V614" s="21"/>
    </row>
    <row r="615" spans="13:22">
      <c r="M615" s="21"/>
      <c r="V615" s="21"/>
    </row>
    <row r="616" spans="13:22">
      <c r="M616" s="21"/>
      <c r="V616" s="21"/>
    </row>
    <row r="617" spans="13:22">
      <c r="M617" s="21"/>
      <c r="V617" s="21"/>
    </row>
    <row r="618" spans="13:22">
      <c r="M618" s="21"/>
      <c r="V618" s="21"/>
    </row>
    <row r="619" spans="13:22">
      <c r="M619" s="21"/>
      <c r="V619" s="21"/>
    </row>
    <row r="620" spans="13:22">
      <c r="M620" s="21"/>
      <c r="V620" s="21"/>
    </row>
    <row r="621" spans="13:22">
      <c r="M621" s="21"/>
      <c r="V621" s="21"/>
    </row>
    <row r="622" spans="13:22">
      <c r="M622" s="21"/>
      <c r="V622" s="21"/>
    </row>
    <row r="623" spans="13:22">
      <c r="M623" s="21"/>
      <c r="V623" s="21"/>
    </row>
    <row r="624" spans="13:22">
      <c r="M624" s="21"/>
      <c r="V624" s="21"/>
    </row>
    <row r="625" spans="13:22">
      <c r="M625" s="21"/>
      <c r="V625" s="21"/>
    </row>
    <row r="626" spans="13:22">
      <c r="M626" s="21"/>
      <c r="V626" s="21"/>
    </row>
    <row r="627" spans="13:22">
      <c r="M627" s="21"/>
      <c r="V627" s="21"/>
    </row>
    <row r="628" spans="13:22">
      <c r="M628" s="21"/>
      <c r="V628" s="21"/>
    </row>
    <row r="629" spans="13:22">
      <c r="M629" s="21"/>
      <c r="V629" s="21"/>
    </row>
    <row r="630" spans="13:22">
      <c r="M630" s="21"/>
      <c r="V630" s="21"/>
    </row>
    <row r="631" spans="13:22">
      <c r="M631" s="21"/>
      <c r="V631" s="21"/>
    </row>
    <row r="632" spans="13:22">
      <c r="M632" s="21"/>
      <c r="V632" s="21"/>
    </row>
    <row r="633" spans="13:22">
      <c r="M633" s="21"/>
      <c r="V633" s="21"/>
    </row>
    <row r="634" spans="13:22">
      <c r="M634" s="21"/>
      <c r="V634" s="21"/>
    </row>
    <row r="635" spans="13:22">
      <c r="M635" s="21"/>
      <c r="V635" s="21"/>
    </row>
    <row r="636" spans="13:22">
      <c r="M636" s="21"/>
      <c r="V636" s="21"/>
    </row>
    <row r="637" spans="13:22">
      <c r="M637" s="21"/>
      <c r="V637" s="21"/>
    </row>
    <row r="638" spans="13:22">
      <c r="M638" s="21"/>
      <c r="V638" s="21"/>
    </row>
    <row r="639" spans="13:22">
      <c r="M639" s="21"/>
      <c r="V639" s="21"/>
    </row>
    <row r="640" spans="13:22">
      <c r="M640" s="21"/>
      <c r="V640" s="21"/>
    </row>
    <row r="641" spans="13:22">
      <c r="M641" s="21"/>
      <c r="V641" s="21"/>
    </row>
    <row r="642" spans="13:22">
      <c r="M642" s="21"/>
      <c r="V642" s="21"/>
    </row>
    <row r="643" spans="13:22">
      <c r="M643" s="21"/>
      <c r="V643" s="21"/>
    </row>
    <row r="644" spans="13:22">
      <c r="M644" s="21"/>
      <c r="V644" s="21"/>
    </row>
    <row r="645" spans="13:22">
      <c r="M645" s="21"/>
      <c r="V645" s="21"/>
    </row>
    <row r="646" spans="13:22">
      <c r="M646" s="21"/>
      <c r="V646" s="21"/>
    </row>
    <row r="647" spans="13:22">
      <c r="M647" s="21"/>
      <c r="V647" s="21"/>
    </row>
    <row r="648" spans="13:22">
      <c r="M648" s="21"/>
      <c r="V648" s="21"/>
    </row>
    <row r="649" spans="13:22">
      <c r="M649" s="21"/>
      <c r="V649" s="21"/>
    </row>
    <row r="650" spans="13:22">
      <c r="M650" s="21"/>
      <c r="V650" s="21"/>
    </row>
    <row r="651" spans="13:22">
      <c r="M651" s="21"/>
      <c r="V651" s="21"/>
    </row>
    <row r="652" spans="13:22">
      <c r="M652" s="21"/>
      <c r="V652" s="21"/>
    </row>
    <row r="653" spans="13:22">
      <c r="M653" s="21"/>
      <c r="V653" s="21"/>
    </row>
    <row r="654" spans="13:22">
      <c r="M654" s="21"/>
      <c r="V654" s="21"/>
    </row>
    <row r="655" spans="13:22">
      <c r="M655" s="21"/>
      <c r="V655" s="21"/>
    </row>
    <row r="656" spans="13:22">
      <c r="M656" s="21"/>
      <c r="V656" s="21"/>
    </row>
    <row r="657" spans="13:22">
      <c r="M657" s="21"/>
      <c r="V657" s="21"/>
    </row>
    <row r="658" spans="13:22">
      <c r="M658" s="21"/>
      <c r="V658" s="21"/>
    </row>
    <row r="659" spans="13:22">
      <c r="M659" s="21"/>
      <c r="V659" s="21"/>
    </row>
    <row r="660" spans="13:22">
      <c r="M660" s="21"/>
      <c r="V660" s="21"/>
    </row>
    <row r="661" spans="13:22">
      <c r="M661" s="21"/>
      <c r="V661" s="21"/>
    </row>
    <row r="662" spans="13:22">
      <c r="M662" s="21"/>
      <c r="V662" s="21"/>
    </row>
    <row r="663" spans="13:22">
      <c r="M663" s="21"/>
      <c r="V663" s="21"/>
    </row>
    <row r="664" spans="13:22">
      <c r="M664" s="21"/>
      <c r="V664" s="21"/>
    </row>
    <row r="665" spans="13:22">
      <c r="M665" s="21"/>
      <c r="V665" s="21"/>
    </row>
    <row r="666" spans="13:22">
      <c r="M666" s="21"/>
      <c r="V666" s="21"/>
    </row>
    <row r="667" spans="13:22">
      <c r="M667" s="21"/>
      <c r="V667" s="21"/>
    </row>
    <row r="668" spans="13:22">
      <c r="M668" s="21"/>
      <c r="V668" s="21"/>
    </row>
    <row r="669" spans="13:22">
      <c r="M669" s="21"/>
      <c r="V669" s="21"/>
    </row>
    <row r="670" spans="13:22">
      <c r="M670" s="21"/>
      <c r="V670" s="21"/>
    </row>
    <row r="671" spans="13:22">
      <c r="M671" s="21"/>
      <c r="V671" s="21"/>
    </row>
    <row r="672" spans="13:22">
      <c r="M672" s="21"/>
      <c r="V672" s="21"/>
    </row>
    <row r="673" spans="13:22">
      <c r="M673" s="21"/>
      <c r="V673" s="21"/>
    </row>
    <row r="674" spans="13:22">
      <c r="M674" s="21"/>
      <c r="V674" s="21"/>
    </row>
    <row r="675" spans="13:22">
      <c r="M675" s="21"/>
      <c r="V675" s="21"/>
    </row>
    <row r="676" spans="13:22">
      <c r="M676" s="21"/>
      <c r="V676" s="21"/>
    </row>
    <row r="677" spans="13:22">
      <c r="M677" s="21"/>
      <c r="V677" s="21"/>
    </row>
    <row r="678" spans="13:22">
      <c r="M678" s="21"/>
      <c r="V678" s="21"/>
    </row>
    <row r="679" spans="13:22">
      <c r="M679" s="21"/>
      <c r="V679" s="21"/>
    </row>
    <row r="680" spans="13:22">
      <c r="M680" s="21"/>
      <c r="V680" s="21"/>
    </row>
    <row r="681" spans="13:22">
      <c r="M681" s="21"/>
      <c r="V681" s="21"/>
    </row>
    <row r="682" spans="13:22">
      <c r="M682" s="21"/>
      <c r="V682" s="21"/>
    </row>
    <row r="683" spans="13:22">
      <c r="M683" s="21"/>
      <c r="V683" s="21"/>
    </row>
    <row r="684" spans="13:22">
      <c r="M684" s="21"/>
      <c r="V684" s="21"/>
    </row>
    <row r="685" spans="13:22">
      <c r="M685" s="21"/>
      <c r="V685" s="21"/>
    </row>
    <row r="686" spans="13:22">
      <c r="M686" s="21"/>
      <c r="V686" s="21"/>
    </row>
    <row r="687" spans="13:22">
      <c r="M687" s="21"/>
      <c r="V687" s="21"/>
    </row>
    <row r="688" spans="13:22">
      <c r="M688" s="21"/>
      <c r="V688" s="21"/>
    </row>
    <row r="689" spans="13:22">
      <c r="M689" s="21"/>
      <c r="V689" s="21"/>
    </row>
    <row r="690" spans="13:22">
      <c r="M690" s="21"/>
      <c r="V690" s="21"/>
    </row>
    <row r="691" spans="13:22">
      <c r="M691" s="21"/>
      <c r="V691" s="21"/>
    </row>
    <row r="692" spans="13:22">
      <c r="M692" s="21"/>
      <c r="V692" s="21"/>
    </row>
    <row r="693" spans="13:22">
      <c r="M693" s="21"/>
      <c r="V693" s="21"/>
    </row>
    <row r="694" spans="13:22">
      <c r="M694" s="21"/>
      <c r="V694" s="21"/>
    </row>
    <row r="695" spans="13:22">
      <c r="M695" s="21"/>
      <c r="V695" s="21"/>
    </row>
    <row r="696" spans="13:22">
      <c r="M696" s="21"/>
      <c r="V696" s="21"/>
    </row>
    <row r="697" spans="13:22">
      <c r="M697" s="21"/>
      <c r="V697" s="21"/>
    </row>
    <row r="698" spans="13:22">
      <c r="M698" s="21"/>
      <c r="V698" s="21"/>
    </row>
    <row r="699" spans="13:22">
      <c r="M699" s="21"/>
      <c r="V699" s="21"/>
    </row>
    <row r="700" spans="13:22">
      <c r="M700" s="21"/>
      <c r="V700" s="21"/>
    </row>
    <row r="701" spans="13:22">
      <c r="M701" s="21"/>
      <c r="V701" s="21"/>
    </row>
    <row r="702" spans="13:22">
      <c r="M702" s="21"/>
    </row>
    <row r="703" spans="13:22">
      <c r="M703" s="21"/>
    </row>
    <row r="704" spans="13:22">
      <c r="M704" s="21"/>
    </row>
    <row r="705" spans="13:13">
      <c r="M705" s="21"/>
    </row>
    <row r="706" spans="13:13">
      <c r="M706" s="21"/>
    </row>
    <row r="707" spans="13:13">
      <c r="M707" s="21"/>
    </row>
    <row r="708" spans="13:13">
      <c r="M708" s="21"/>
    </row>
    <row r="709" spans="13:13">
      <c r="M709" s="21"/>
    </row>
    <row r="710" spans="13:13">
      <c r="M710" s="21"/>
    </row>
    <row r="711" spans="13:13">
      <c r="M711" s="21"/>
    </row>
    <row r="712" spans="13:13">
      <c r="M712" s="21"/>
    </row>
    <row r="713" spans="13:13">
      <c r="M713" s="21"/>
    </row>
    <row r="714" spans="13:13">
      <c r="M714" s="21"/>
    </row>
    <row r="715" spans="13:13">
      <c r="M715" s="21"/>
    </row>
    <row r="716" spans="13:13">
      <c r="M716" s="21"/>
    </row>
    <row r="717" spans="13:13">
      <c r="M717" s="21"/>
    </row>
    <row r="718" spans="13:13">
      <c r="M718" s="21"/>
    </row>
    <row r="719" spans="13:13">
      <c r="M719" s="21"/>
    </row>
    <row r="720" spans="13:13">
      <c r="M720" s="21"/>
    </row>
    <row r="721" spans="13:13">
      <c r="M721" s="21"/>
    </row>
    <row r="722" spans="13:13">
      <c r="M722" s="21"/>
    </row>
    <row r="723" spans="13:13">
      <c r="M723" s="21"/>
    </row>
    <row r="724" spans="13:13">
      <c r="M724" s="21"/>
    </row>
    <row r="725" spans="13:13">
      <c r="M725" s="21"/>
    </row>
    <row r="726" spans="13:13">
      <c r="M726" s="21"/>
    </row>
    <row r="727" spans="13:13">
      <c r="M727" s="21"/>
    </row>
    <row r="728" spans="13:13">
      <c r="M728" s="21"/>
    </row>
    <row r="729" spans="13:13">
      <c r="M729" s="21"/>
    </row>
    <row r="730" spans="13:13">
      <c r="M730" s="21"/>
    </row>
    <row r="731" spans="13:13">
      <c r="M731" s="21"/>
    </row>
    <row r="732" spans="13:13">
      <c r="M732" s="21"/>
    </row>
    <row r="733" spans="13:13">
      <c r="M733" s="21"/>
    </row>
    <row r="734" spans="13:13">
      <c r="M734" s="21"/>
    </row>
    <row r="735" spans="13:13">
      <c r="M735" s="21"/>
    </row>
    <row r="736" spans="13:13">
      <c r="M736" s="21"/>
    </row>
    <row r="737" spans="13:13">
      <c r="M737" s="21"/>
    </row>
    <row r="738" spans="13:13">
      <c r="M738" s="21"/>
    </row>
    <row r="739" spans="13:13">
      <c r="M739" s="21"/>
    </row>
    <row r="740" spans="13:13">
      <c r="M740" s="21"/>
    </row>
    <row r="741" spans="13:13">
      <c r="M741" s="21"/>
    </row>
    <row r="742" spans="13:13">
      <c r="M742" s="21"/>
    </row>
    <row r="743" spans="13:13">
      <c r="M743" s="21"/>
    </row>
    <row r="744" spans="13:13">
      <c r="M744" s="21"/>
    </row>
    <row r="745" spans="13:13">
      <c r="M745" s="21"/>
    </row>
    <row r="746" spans="13:13">
      <c r="M746" s="21"/>
    </row>
    <row r="747" spans="13:13">
      <c r="M747" s="21"/>
    </row>
    <row r="748" spans="13:13">
      <c r="M748" s="21"/>
    </row>
    <row r="749" spans="13:13">
      <c r="M749" s="21"/>
    </row>
    <row r="750" spans="13:13">
      <c r="M750" s="21"/>
    </row>
    <row r="751" spans="13:13">
      <c r="M751" s="21"/>
    </row>
    <row r="752" spans="13:13">
      <c r="M752" s="21"/>
    </row>
    <row r="753" spans="13:13">
      <c r="M753" s="21"/>
    </row>
    <row r="754" spans="13:13">
      <c r="M754" s="21"/>
    </row>
    <row r="755" spans="13:13">
      <c r="M755" s="21"/>
    </row>
    <row r="756" spans="13:13">
      <c r="M756" s="21"/>
    </row>
    <row r="757" spans="13:13">
      <c r="M757" s="21"/>
    </row>
    <row r="758" spans="13:13">
      <c r="M758" s="21"/>
    </row>
    <row r="759" spans="13:13">
      <c r="M759" s="21"/>
    </row>
    <row r="760" spans="13:13">
      <c r="M760" s="21"/>
    </row>
    <row r="761" spans="13:13">
      <c r="M761" s="21"/>
    </row>
    <row r="762" spans="13:13">
      <c r="M762" s="21"/>
    </row>
    <row r="763" spans="13:13">
      <c r="M763" s="21"/>
    </row>
    <row r="764" spans="13:13">
      <c r="M764" s="21"/>
    </row>
    <row r="765" spans="13:13">
      <c r="M765" s="21"/>
    </row>
    <row r="766" spans="13:13">
      <c r="M766" s="21"/>
    </row>
    <row r="767" spans="13:13">
      <c r="M767" s="21"/>
    </row>
    <row r="768" spans="13:13">
      <c r="M768" s="21"/>
    </row>
    <row r="769" spans="13:13">
      <c r="M769" s="21"/>
    </row>
    <row r="770" spans="13:13">
      <c r="M770" s="21"/>
    </row>
    <row r="771" spans="13:13">
      <c r="M771" s="21"/>
    </row>
    <row r="772" spans="13:13">
      <c r="M772" s="21"/>
    </row>
    <row r="773" spans="13:13">
      <c r="M773" s="21"/>
    </row>
    <row r="774" spans="13:13">
      <c r="M774" s="21"/>
    </row>
    <row r="775" spans="13:13">
      <c r="M775" s="21"/>
    </row>
    <row r="776" spans="13:13">
      <c r="M776" s="21"/>
    </row>
    <row r="777" spans="13:13">
      <c r="M777" s="21"/>
    </row>
    <row r="778" spans="13:13">
      <c r="M778" s="21"/>
    </row>
    <row r="779" spans="13:13">
      <c r="M779" s="21"/>
    </row>
    <row r="780" spans="13:13">
      <c r="M780" s="21"/>
    </row>
    <row r="781" spans="13:13">
      <c r="M781" s="21"/>
    </row>
    <row r="782" spans="13:13">
      <c r="M782" s="21"/>
    </row>
    <row r="783" spans="13:13">
      <c r="M783" s="21"/>
    </row>
    <row r="784" spans="13:13">
      <c r="M784" s="21"/>
    </row>
    <row r="785" spans="13:13">
      <c r="M785" s="21"/>
    </row>
    <row r="786" spans="13:13">
      <c r="M786" s="21"/>
    </row>
    <row r="787" spans="13:13">
      <c r="M787" s="21"/>
    </row>
    <row r="788" spans="13:13">
      <c r="M788" s="21"/>
    </row>
    <row r="789" spans="13:13">
      <c r="M789" s="21"/>
    </row>
    <row r="790" spans="13:13">
      <c r="M790" s="21"/>
    </row>
    <row r="791" spans="13:13">
      <c r="M791" s="21"/>
    </row>
    <row r="792" spans="13:13">
      <c r="M792" s="21"/>
    </row>
    <row r="793" spans="13:13">
      <c r="M793" s="21"/>
    </row>
    <row r="794" spans="13:13">
      <c r="M794" s="21"/>
    </row>
    <row r="795" spans="13:13">
      <c r="M795" s="21"/>
    </row>
    <row r="796" spans="13:13">
      <c r="M796" s="21"/>
    </row>
    <row r="797" spans="13:13">
      <c r="M797" s="21"/>
    </row>
    <row r="798" spans="13:13">
      <c r="M798" s="21"/>
    </row>
    <row r="799" spans="13:13">
      <c r="M799" s="21"/>
    </row>
    <row r="800" spans="13:13">
      <c r="M800" s="21"/>
    </row>
    <row r="801" spans="13:13">
      <c r="M801" s="21"/>
    </row>
    <row r="802" spans="13:13">
      <c r="M802" s="21"/>
    </row>
    <row r="803" spans="13:13">
      <c r="M803" s="21"/>
    </row>
    <row r="804" spans="13:13">
      <c r="M804" s="21"/>
    </row>
    <row r="805" spans="13:13">
      <c r="M805" s="21"/>
    </row>
    <row r="806" spans="13:13">
      <c r="M806" s="21"/>
    </row>
    <row r="807" spans="13:13">
      <c r="M807" s="21"/>
    </row>
    <row r="808" spans="13:13">
      <c r="M808" s="21"/>
    </row>
    <row r="809" spans="13:13">
      <c r="M809" s="21"/>
    </row>
    <row r="810" spans="13:13">
      <c r="M810" s="21"/>
    </row>
    <row r="811" spans="13:13">
      <c r="M811" s="21"/>
    </row>
    <row r="812" spans="13:13">
      <c r="M812" s="21"/>
    </row>
    <row r="813" spans="13:13">
      <c r="M813" s="21"/>
    </row>
    <row r="814" spans="13:13">
      <c r="M814" s="21"/>
    </row>
    <row r="815" spans="13:13">
      <c r="M815" s="21"/>
    </row>
    <row r="816" spans="13:13">
      <c r="M816" s="21"/>
    </row>
    <row r="817" spans="13:13">
      <c r="M817" s="21"/>
    </row>
    <row r="818" spans="13:13">
      <c r="M818" s="21"/>
    </row>
    <row r="819" spans="13:13">
      <c r="M819" s="21"/>
    </row>
    <row r="820" spans="13:13">
      <c r="M820" s="21"/>
    </row>
    <row r="821" spans="13:13">
      <c r="M821" s="21"/>
    </row>
    <row r="822" spans="13:13">
      <c r="M822" s="21"/>
    </row>
    <row r="823" spans="13:13">
      <c r="M823" s="21"/>
    </row>
    <row r="824" spans="13:13">
      <c r="M824" s="21"/>
    </row>
    <row r="825" spans="13:13">
      <c r="M825" s="21"/>
    </row>
    <row r="826" spans="13:13">
      <c r="M826" s="21"/>
    </row>
    <row r="827" spans="13:13">
      <c r="M827" s="21"/>
    </row>
    <row r="828" spans="13:13">
      <c r="M828" s="21"/>
    </row>
    <row r="829" spans="13:13">
      <c r="M829" s="21"/>
    </row>
    <row r="830" spans="13:13">
      <c r="M830" s="21"/>
    </row>
    <row r="831" spans="13:13">
      <c r="M831" s="21"/>
    </row>
    <row r="832" spans="13:13">
      <c r="M832" s="21"/>
    </row>
    <row r="833" spans="13:13">
      <c r="M833" s="21"/>
    </row>
    <row r="834" spans="13:13">
      <c r="M834" s="21"/>
    </row>
    <row r="835" spans="13:13">
      <c r="M835" s="21"/>
    </row>
    <row r="836" spans="13:13">
      <c r="M836" s="21"/>
    </row>
    <row r="837" spans="13:13">
      <c r="M837" s="21"/>
    </row>
    <row r="838" spans="13:13">
      <c r="M838" s="21"/>
    </row>
    <row r="839" spans="13:13">
      <c r="M839" s="21"/>
    </row>
    <row r="840" spans="13:13">
      <c r="M840" s="21"/>
    </row>
    <row r="841" spans="13:13">
      <c r="M841" s="21"/>
    </row>
    <row r="842" spans="13:13">
      <c r="M842" s="21"/>
    </row>
    <row r="843" spans="13:13">
      <c r="M843" s="21"/>
    </row>
    <row r="844" spans="13:13">
      <c r="M844" s="21"/>
    </row>
    <row r="845" spans="13:13">
      <c r="M845" s="21"/>
    </row>
    <row r="846" spans="13:13">
      <c r="M846" s="21"/>
    </row>
    <row r="847" spans="13:13">
      <c r="M847" s="21"/>
    </row>
    <row r="848" spans="13:13">
      <c r="M848" s="21"/>
    </row>
    <row r="849" spans="13:13">
      <c r="M849" s="21"/>
    </row>
    <row r="850" spans="13:13">
      <c r="M850" s="21"/>
    </row>
    <row r="851" spans="13:13">
      <c r="M851" s="21"/>
    </row>
    <row r="852" spans="13:13">
      <c r="M852" s="21"/>
    </row>
    <row r="853" spans="13:13">
      <c r="M853" s="21"/>
    </row>
    <row r="854" spans="13:13">
      <c r="M854" s="21"/>
    </row>
    <row r="855" spans="13:13">
      <c r="M855" s="21"/>
    </row>
    <row r="856" spans="13:13">
      <c r="M856" s="21"/>
    </row>
    <row r="857" spans="13:13">
      <c r="M857" s="21"/>
    </row>
    <row r="858" spans="13:13">
      <c r="M858" s="21"/>
    </row>
    <row r="859" spans="13:13">
      <c r="M859" s="21"/>
    </row>
    <row r="860" spans="13:13">
      <c r="M860" s="21"/>
    </row>
    <row r="861" spans="13:13">
      <c r="M861" s="21"/>
    </row>
    <row r="862" spans="13:13">
      <c r="M862" s="21"/>
    </row>
    <row r="863" spans="13:13">
      <c r="M863" s="21"/>
    </row>
    <row r="864" spans="13:13">
      <c r="M864" s="21"/>
    </row>
    <row r="865" spans="13:13">
      <c r="M865" s="21"/>
    </row>
    <row r="866" spans="13:13">
      <c r="M866" s="21"/>
    </row>
    <row r="867" spans="13:13">
      <c r="M867" s="21"/>
    </row>
    <row r="868" spans="13:13">
      <c r="M868" s="21"/>
    </row>
    <row r="869" spans="13:13">
      <c r="M869" s="21"/>
    </row>
    <row r="870" spans="13:13">
      <c r="M870" s="21"/>
    </row>
    <row r="871" spans="13:13">
      <c r="M871" s="21"/>
    </row>
    <row r="872" spans="13:13">
      <c r="M872" s="21"/>
    </row>
    <row r="873" spans="13:13">
      <c r="M873" s="21"/>
    </row>
    <row r="874" spans="13:13">
      <c r="M874" s="21"/>
    </row>
    <row r="875" spans="13:13">
      <c r="M875" s="21"/>
    </row>
    <row r="876" spans="13:13">
      <c r="M876" s="21"/>
    </row>
    <row r="877" spans="13:13">
      <c r="M877" s="21"/>
    </row>
    <row r="878" spans="13:13">
      <c r="M878" s="21"/>
    </row>
    <row r="879" spans="13:13">
      <c r="M879" s="21"/>
    </row>
    <row r="880" spans="13:13">
      <c r="M880" s="21"/>
    </row>
    <row r="881" spans="13:13">
      <c r="M881" s="21"/>
    </row>
    <row r="882" spans="13:13">
      <c r="M882" s="21"/>
    </row>
    <row r="883" spans="13:13">
      <c r="M883" s="21"/>
    </row>
    <row r="884" spans="13:13">
      <c r="M884" s="21"/>
    </row>
    <row r="885" spans="13:13">
      <c r="M885" s="21"/>
    </row>
    <row r="886" spans="13:13">
      <c r="M886" s="21"/>
    </row>
    <row r="887" spans="13:13">
      <c r="M887" s="21"/>
    </row>
    <row r="888" spans="13:13">
      <c r="M888" s="21"/>
    </row>
    <row r="889" spans="13:13">
      <c r="M889" s="21"/>
    </row>
    <row r="890" spans="13:13">
      <c r="M890" s="21"/>
    </row>
    <row r="891" spans="13:13">
      <c r="M891" s="21"/>
    </row>
    <row r="892" spans="13:13">
      <c r="M892" s="21"/>
    </row>
    <row r="893" spans="13:13">
      <c r="M893" s="21"/>
    </row>
    <row r="894" spans="13:13">
      <c r="M894" s="21"/>
    </row>
    <row r="895" spans="13:13">
      <c r="M895" s="21"/>
    </row>
    <row r="896" spans="13:13">
      <c r="M896" s="21"/>
    </row>
    <row r="897" spans="13:13">
      <c r="M897" s="21"/>
    </row>
    <row r="898" spans="13:13">
      <c r="M898" s="21"/>
    </row>
    <row r="899" spans="13:13">
      <c r="M899" s="21"/>
    </row>
    <row r="900" spans="13:13">
      <c r="M900" s="21"/>
    </row>
    <row r="901" spans="13:13">
      <c r="M901" s="21"/>
    </row>
    <row r="902" spans="13:13">
      <c r="M902" s="21"/>
    </row>
    <row r="903" spans="13:13">
      <c r="M903" s="21"/>
    </row>
    <row r="904" spans="13:13">
      <c r="M904" s="21"/>
    </row>
    <row r="905" spans="13:13">
      <c r="M905" s="21"/>
    </row>
    <row r="906" spans="13:13">
      <c r="M906" s="21"/>
    </row>
    <row r="907" spans="13:13">
      <c r="M907" s="21"/>
    </row>
    <row r="908" spans="13:13">
      <c r="M908" s="21"/>
    </row>
    <row r="909" spans="13:13">
      <c r="M909" s="21"/>
    </row>
    <row r="910" spans="13:13">
      <c r="M910" s="21"/>
    </row>
    <row r="911" spans="13:13">
      <c r="M911" s="21"/>
    </row>
    <row r="912" spans="13:13">
      <c r="M912" s="21"/>
    </row>
    <row r="913" spans="13:13">
      <c r="M913" s="21"/>
    </row>
    <row r="914" spans="13:13">
      <c r="M914" s="21"/>
    </row>
    <row r="915" spans="13:13">
      <c r="M915" s="21"/>
    </row>
    <row r="916" spans="13:13">
      <c r="M916" s="21"/>
    </row>
    <row r="917" spans="13:13">
      <c r="M917" s="21"/>
    </row>
    <row r="918" spans="13:13">
      <c r="M918" s="21"/>
    </row>
    <row r="919" spans="13:13">
      <c r="M919" s="21"/>
    </row>
    <row r="920" spans="13:13">
      <c r="M920" s="21"/>
    </row>
    <row r="921" spans="13:13">
      <c r="M921" s="21"/>
    </row>
    <row r="922" spans="13:13">
      <c r="M922" s="21"/>
    </row>
    <row r="923" spans="13:13">
      <c r="M923" s="21"/>
    </row>
    <row r="924" spans="13:13">
      <c r="M924" s="21"/>
    </row>
    <row r="925" spans="13:13">
      <c r="M925" s="21"/>
    </row>
    <row r="926" spans="13:13">
      <c r="M926" s="21"/>
    </row>
    <row r="927" spans="13:13">
      <c r="M927" s="21"/>
    </row>
    <row r="928" spans="13:13">
      <c r="M928" s="21"/>
    </row>
    <row r="929" spans="13:13">
      <c r="M929" s="21"/>
    </row>
    <row r="930" spans="13:13">
      <c r="M930" s="21"/>
    </row>
    <row r="931" spans="13:13">
      <c r="M931" s="21"/>
    </row>
    <row r="932" spans="13:13">
      <c r="M932" s="21"/>
    </row>
    <row r="933" spans="13:13">
      <c r="M933" s="21"/>
    </row>
    <row r="934" spans="13:13">
      <c r="M934" s="21"/>
    </row>
    <row r="935" spans="13:13">
      <c r="M935" s="21"/>
    </row>
    <row r="936" spans="13:13">
      <c r="M936" s="21"/>
    </row>
    <row r="937" spans="13:13">
      <c r="M937" s="21"/>
    </row>
    <row r="938" spans="13:13">
      <c r="M938" s="21"/>
    </row>
    <row r="939" spans="13:13">
      <c r="M939" s="21"/>
    </row>
    <row r="940" spans="13:13">
      <c r="M940" s="21"/>
    </row>
    <row r="941" spans="13:13">
      <c r="M941" s="21"/>
    </row>
    <row r="942" spans="13:13">
      <c r="M942" s="21"/>
    </row>
    <row r="943" spans="13:13">
      <c r="M943" s="21"/>
    </row>
    <row r="944" spans="13:13">
      <c r="M944" s="21"/>
    </row>
    <row r="945" spans="13:13">
      <c r="M945" s="21"/>
    </row>
    <row r="946" spans="13:13">
      <c r="M946" s="21"/>
    </row>
    <row r="947" spans="13:13">
      <c r="M947" s="21"/>
    </row>
    <row r="948" spans="13:13">
      <c r="M948" s="21"/>
    </row>
    <row r="949" spans="13:13">
      <c r="M949" s="21"/>
    </row>
    <row r="950" spans="13:13">
      <c r="M950" s="21"/>
    </row>
    <row r="951" spans="13:13">
      <c r="M951" s="21"/>
    </row>
    <row r="952" spans="13:13">
      <c r="M952" s="21"/>
    </row>
    <row r="953" spans="13:13">
      <c r="M953" s="21"/>
    </row>
    <row r="954" spans="13:13">
      <c r="M954" s="21"/>
    </row>
    <row r="955" spans="13:13">
      <c r="M955" s="21"/>
    </row>
    <row r="956" spans="13:13">
      <c r="M956" s="21"/>
    </row>
  </sheetData>
  <mergeCells count="689">
    <mergeCell ref="U74:U77"/>
    <mergeCell ref="T74:T77"/>
    <mergeCell ref="S74:S77"/>
    <mergeCell ref="U78:U81"/>
    <mergeCell ref="T78:T81"/>
    <mergeCell ref="S78:S81"/>
    <mergeCell ref="U82:U85"/>
    <mergeCell ref="T82:T85"/>
    <mergeCell ref="S82:S85"/>
    <mergeCell ref="S62:S65"/>
    <mergeCell ref="U62:U65"/>
    <mergeCell ref="T62:T65"/>
    <mergeCell ref="U66:U69"/>
    <mergeCell ref="T66:T69"/>
    <mergeCell ref="S66:S69"/>
    <mergeCell ref="U70:U73"/>
    <mergeCell ref="T70:T73"/>
    <mergeCell ref="S70:S73"/>
    <mergeCell ref="K54:K57"/>
    <mergeCell ref="A38:A41"/>
    <mergeCell ref="B38:B41"/>
    <mergeCell ref="C38:C41"/>
    <mergeCell ref="D38:D41"/>
    <mergeCell ref="E38:E41"/>
    <mergeCell ref="F38:F41"/>
    <mergeCell ref="G38:G41"/>
    <mergeCell ref="H38:H41"/>
    <mergeCell ref="I38:I41"/>
    <mergeCell ref="A46:A49"/>
    <mergeCell ref="B46:B49"/>
    <mergeCell ref="C46:C49"/>
    <mergeCell ref="D46:D49"/>
    <mergeCell ref="E46:E49"/>
    <mergeCell ref="F46:F49"/>
    <mergeCell ref="G46:G49"/>
    <mergeCell ref="H46:H49"/>
    <mergeCell ref="I46:I49"/>
    <mergeCell ref="H42:H45"/>
    <mergeCell ref="B54:B57"/>
    <mergeCell ref="B42:B45"/>
    <mergeCell ref="C42:C45"/>
    <mergeCell ref="D42:D45"/>
    <mergeCell ref="C33:C37"/>
    <mergeCell ref="D33:D37"/>
    <mergeCell ref="E33:E37"/>
    <mergeCell ref="F33:F37"/>
    <mergeCell ref="G33:G37"/>
    <mergeCell ref="H33:H37"/>
    <mergeCell ref="I33:I37"/>
    <mergeCell ref="F142:F145"/>
    <mergeCell ref="C166:C169"/>
    <mergeCell ref="I42:I45"/>
    <mergeCell ref="I50:I53"/>
    <mergeCell ref="C142:C145"/>
    <mergeCell ref="D142:D145"/>
    <mergeCell ref="E142:E145"/>
    <mergeCell ref="I58:I61"/>
    <mergeCell ref="C62:C65"/>
    <mergeCell ref="D62:D65"/>
    <mergeCell ref="E62:E65"/>
    <mergeCell ref="F50:F53"/>
    <mergeCell ref="G50:G53"/>
    <mergeCell ref="E54:E57"/>
    <mergeCell ref="F54:F57"/>
    <mergeCell ref="G54:G57"/>
    <mergeCell ref="E50:E53"/>
    <mergeCell ref="K214:K217"/>
    <mergeCell ref="E210:E213"/>
    <mergeCell ref="F210:F213"/>
    <mergeCell ref="G210:G213"/>
    <mergeCell ref="H210:H213"/>
    <mergeCell ref="I210:I213"/>
    <mergeCell ref="E214:E217"/>
    <mergeCell ref="F214:F217"/>
    <mergeCell ref="G214:G217"/>
    <mergeCell ref="H214:H217"/>
    <mergeCell ref="K210:K213"/>
    <mergeCell ref="J210:J213"/>
    <mergeCell ref="J222:J225"/>
    <mergeCell ref="D214:D217"/>
    <mergeCell ref="I214:I217"/>
    <mergeCell ref="J214:J217"/>
    <mergeCell ref="E222:E225"/>
    <mergeCell ref="A146:A149"/>
    <mergeCell ref="C146:C149"/>
    <mergeCell ref="D146:D149"/>
    <mergeCell ref="E146:E149"/>
    <mergeCell ref="F146:F149"/>
    <mergeCell ref="G146:G149"/>
    <mergeCell ref="H146:H149"/>
    <mergeCell ref="I146:I149"/>
    <mergeCell ref="I222:I225"/>
    <mergeCell ref="B194:B197"/>
    <mergeCell ref="B198:B201"/>
    <mergeCell ref="I170:I173"/>
    <mergeCell ref="I186:I189"/>
    <mergeCell ref="B170:B173"/>
    <mergeCell ref="J158:J161"/>
    <mergeCell ref="A154:A157"/>
    <mergeCell ref="B154:B157"/>
    <mergeCell ref="C154:C157"/>
    <mergeCell ref="D154:D157"/>
    <mergeCell ref="J19:K19"/>
    <mergeCell ref="H5:H6"/>
    <mergeCell ref="F13:H13"/>
    <mergeCell ref="F14:H16"/>
    <mergeCell ref="J4:K5"/>
    <mergeCell ref="J6:K7"/>
    <mergeCell ref="E5:F5"/>
    <mergeCell ref="F17:G17"/>
    <mergeCell ref="F18:G18"/>
    <mergeCell ref="F19:G19"/>
    <mergeCell ref="U1:V1"/>
    <mergeCell ref="S22:U22"/>
    <mergeCell ref="U2:V2"/>
    <mergeCell ref="M15:Q15"/>
    <mergeCell ref="M16:Q16"/>
    <mergeCell ref="M17:Q17"/>
    <mergeCell ref="M11:Q11"/>
    <mergeCell ref="G1:J1"/>
    <mergeCell ref="G2:J2"/>
    <mergeCell ref="G5:G6"/>
    <mergeCell ref="H22:J22"/>
    <mergeCell ref="O22:R22"/>
    <mergeCell ref="L22:N22"/>
    <mergeCell ref="F20:G20"/>
    <mergeCell ref="M13:Q13"/>
    <mergeCell ref="M14:Q14"/>
    <mergeCell ref="M4:R4"/>
    <mergeCell ref="M5:R5"/>
    <mergeCell ref="M9:Q9"/>
    <mergeCell ref="M10:Q10"/>
    <mergeCell ref="M6:Q8"/>
    <mergeCell ref="R6:R8"/>
    <mergeCell ref="M12:Q12"/>
    <mergeCell ref="D4:H4"/>
    <mergeCell ref="A1:B1"/>
    <mergeCell ref="C1:E1"/>
    <mergeCell ref="A2:B2"/>
    <mergeCell ref="C2:E2"/>
    <mergeCell ref="A22:C22"/>
    <mergeCell ref="A24:A27"/>
    <mergeCell ref="A50:A53"/>
    <mergeCell ref="A4:B4"/>
    <mergeCell ref="D5:D6"/>
    <mergeCell ref="D22:D23"/>
    <mergeCell ref="C24:C27"/>
    <mergeCell ref="E24:E27"/>
    <mergeCell ref="D24:D27"/>
    <mergeCell ref="A33:A37"/>
    <mergeCell ref="B33:B37"/>
    <mergeCell ref="B24:B27"/>
    <mergeCell ref="A42:A45"/>
    <mergeCell ref="A28:A32"/>
    <mergeCell ref="B28:B32"/>
    <mergeCell ref="C28:C32"/>
    <mergeCell ref="D28:D32"/>
    <mergeCell ref="E28:E32"/>
    <mergeCell ref="C50:C53"/>
    <mergeCell ref="D50:D53"/>
    <mergeCell ref="I24:I27"/>
    <mergeCell ref="F24:F27"/>
    <mergeCell ref="G24:G27"/>
    <mergeCell ref="J42:J45"/>
    <mergeCell ref="K42:K45"/>
    <mergeCell ref="F42:F45"/>
    <mergeCell ref="H50:H53"/>
    <mergeCell ref="J24:J27"/>
    <mergeCell ref="K24:K27"/>
    <mergeCell ref="G28:G32"/>
    <mergeCell ref="H28:H32"/>
    <mergeCell ref="I28:I32"/>
    <mergeCell ref="J28:J32"/>
    <mergeCell ref="K28:K32"/>
    <mergeCell ref="H24:H27"/>
    <mergeCell ref="J38:J41"/>
    <mergeCell ref="K38:K41"/>
    <mergeCell ref="J50:J53"/>
    <mergeCell ref="J46:J49"/>
    <mergeCell ref="K46:K49"/>
    <mergeCell ref="J33:J37"/>
    <mergeCell ref="K33:K37"/>
    <mergeCell ref="K50:K53"/>
    <mergeCell ref="G42:G45"/>
    <mergeCell ref="F28:F32"/>
    <mergeCell ref="A130:A133"/>
    <mergeCell ref="A170:A173"/>
    <mergeCell ref="A106:A109"/>
    <mergeCell ref="A114:A117"/>
    <mergeCell ref="A138:A141"/>
    <mergeCell ref="A142:A145"/>
    <mergeCell ref="B142:B145"/>
    <mergeCell ref="B138:B141"/>
    <mergeCell ref="B166:B169"/>
    <mergeCell ref="B130:B133"/>
    <mergeCell ref="A150:A153"/>
    <mergeCell ref="A162:A165"/>
    <mergeCell ref="B162:B165"/>
    <mergeCell ref="A94:A97"/>
    <mergeCell ref="A102:A105"/>
    <mergeCell ref="A110:A113"/>
    <mergeCell ref="B146:B149"/>
    <mergeCell ref="A166:A169"/>
    <mergeCell ref="A118:A121"/>
    <mergeCell ref="B122:B125"/>
    <mergeCell ref="A126:A129"/>
    <mergeCell ref="E154:E157"/>
    <mergeCell ref="F154:F157"/>
    <mergeCell ref="J54:J57"/>
    <mergeCell ref="H54:H57"/>
    <mergeCell ref="I54:I57"/>
    <mergeCell ref="E42:E45"/>
    <mergeCell ref="A54:A57"/>
    <mergeCell ref="A198:A201"/>
    <mergeCell ref="A98:A101"/>
    <mergeCell ref="A174:A177"/>
    <mergeCell ref="B82:B85"/>
    <mergeCell ref="A122:A125"/>
    <mergeCell ref="D166:D169"/>
    <mergeCell ref="A158:A161"/>
    <mergeCell ref="B158:B161"/>
    <mergeCell ref="C158:C161"/>
    <mergeCell ref="D158:D161"/>
    <mergeCell ref="E158:E161"/>
    <mergeCell ref="C150:C153"/>
    <mergeCell ref="D150:D153"/>
    <mergeCell ref="A66:A69"/>
    <mergeCell ref="A70:A73"/>
    <mergeCell ref="A74:A77"/>
    <mergeCell ref="A182:A185"/>
    <mergeCell ref="B178:B181"/>
    <mergeCell ref="A178:A181"/>
    <mergeCell ref="C54:C57"/>
    <mergeCell ref="D54:D57"/>
    <mergeCell ref="A62:A65"/>
    <mergeCell ref="B50:B53"/>
    <mergeCell ref="A58:A61"/>
    <mergeCell ref="G62:G65"/>
    <mergeCell ref="H62:H65"/>
    <mergeCell ref="G154:G157"/>
    <mergeCell ref="H154:H157"/>
    <mergeCell ref="G70:G73"/>
    <mergeCell ref="F58:F61"/>
    <mergeCell ref="E70:E73"/>
    <mergeCell ref="C114:C117"/>
    <mergeCell ref="D114:D117"/>
    <mergeCell ref="E114:E117"/>
    <mergeCell ref="F114:F117"/>
    <mergeCell ref="F110:F113"/>
    <mergeCell ref="C110:C113"/>
    <mergeCell ref="E110:E113"/>
    <mergeCell ref="E102:E105"/>
    <mergeCell ref="F102:F105"/>
    <mergeCell ref="F94:F97"/>
    <mergeCell ref="C102:C105"/>
    <mergeCell ref="F98:F101"/>
    <mergeCell ref="K202:K205"/>
    <mergeCell ref="J206:J209"/>
    <mergeCell ref="K206:K209"/>
    <mergeCell ref="J194:J197"/>
    <mergeCell ref="K194:K197"/>
    <mergeCell ref="J182:J185"/>
    <mergeCell ref="J186:J189"/>
    <mergeCell ref="K186:K189"/>
    <mergeCell ref="F178:F181"/>
    <mergeCell ref="G178:G181"/>
    <mergeCell ref="H178:H181"/>
    <mergeCell ref="I178:I181"/>
    <mergeCell ref="K178:K181"/>
    <mergeCell ref="H182:H185"/>
    <mergeCell ref="I182:I185"/>
    <mergeCell ref="F182:F185"/>
    <mergeCell ref="I202:I205"/>
    <mergeCell ref="J202:J205"/>
    <mergeCell ref="H198:H201"/>
    <mergeCell ref="I198:I201"/>
    <mergeCell ref="J198:J201"/>
    <mergeCell ref="K182:K185"/>
    <mergeCell ref="J178:J181"/>
    <mergeCell ref="K198:K201"/>
    <mergeCell ref="J230:J233"/>
    <mergeCell ref="K230:K233"/>
    <mergeCell ref="H230:H233"/>
    <mergeCell ref="B226:B229"/>
    <mergeCell ref="H226:H229"/>
    <mergeCell ref="I226:I229"/>
    <mergeCell ref="J226:J229"/>
    <mergeCell ref="K226:K229"/>
    <mergeCell ref="J218:J221"/>
    <mergeCell ref="K218:K221"/>
    <mergeCell ref="K222:K225"/>
    <mergeCell ref="C218:C221"/>
    <mergeCell ref="B222:B225"/>
    <mergeCell ref="B230:B233"/>
    <mergeCell ref="C230:C233"/>
    <mergeCell ref="C222:C225"/>
    <mergeCell ref="D222:D225"/>
    <mergeCell ref="E218:E221"/>
    <mergeCell ref="F218:F221"/>
    <mergeCell ref="G218:G221"/>
    <mergeCell ref="H218:H221"/>
    <mergeCell ref="I218:I221"/>
    <mergeCell ref="F222:F225"/>
    <mergeCell ref="G222:G225"/>
    <mergeCell ref="I230:I233"/>
    <mergeCell ref="H194:H197"/>
    <mergeCell ref="I194:I197"/>
    <mergeCell ref="G74:G77"/>
    <mergeCell ref="D218:D221"/>
    <mergeCell ref="D230:D233"/>
    <mergeCell ref="E230:E233"/>
    <mergeCell ref="F230:F233"/>
    <mergeCell ref="G230:G233"/>
    <mergeCell ref="E226:E229"/>
    <mergeCell ref="F226:F229"/>
    <mergeCell ref="G226:G229"/>
    <mergeCell ref="D210:D213"/>
    <mergeCell ref="H206:H209"/>
    <mergeCell ref="I206:I209"/>
    <mergeCell ref="H222:H225"/>
    <mergeCell ref="I174:I177"/>
    <mergeCell ref="D86:D89"/>
    <mergeCell ref="E86:E89"/>
    <mergeCell ref="D110:D113"/>
    <mergeCell ref="H94:H97"/>
    <mergeCell ref="F126:F129"/>
    <mergeCell ref="F122:F125"/>
    <mergeCell ref="E178:E181"/>
    <mergeCell ref="K170:K173"/>
    <mergeCell ref="H70:H73"/>
    <mergeCell ref="J146:J149"/>
    <mergeCell ref="K146:K149"/>
    <mergeCell ref="G66:G69"/>
    <mergeCell ref="H66:H69"/>
    <mergeCell ref="G142:G145"/>
    <mergeCell ref="H142:H145"/>
    <mergeCell ref="I142:I145"/>
    <mergeCell ref="J142:J145"/>
    <mergeCell ref="K142:K145"/>
    <mergeCell ref="J166:J169"/>
    <mergeCell ref="J138:J141"/>
    <mergeCell ref="J170:J173"/>
    <mergeCell ref="H86:H89"/>
    <mergeCell ref="I94:I97"/>
    <mergeCell ref="J114:J117"/>
    <mergeCell ref="K114:K117"/>
    <mergeCell ref="K122:K125"/>
    <mergeCell ref="K126:K129"/>
    <mergeCell ref="H102:H105"/>
    <mergeCell ref="B58:B61"/>
    <mergeCell ref="F62:F65"/>
    <mergeCell ref="J58:J61"/>
    <mergeCell ref="K58:K61"/>
    <mergeCell ref="J74:J77"/>
    <mergeCell ref="K74:K77"/>
    <mergeCell ref="J70:J73"/>
    <mergeCell ref="K70:K73"/>
    <mergeCell ref="K62:K65"/>
    <mergeCell ref="J62:J65"/>
    <mergeCell ref="I66:I69"/>
    <mergeCell ref="J66:J69"/>
    <mergeCell ref="K66:K69"/>
    <mergeCell ref="E94:E97"/>
    <mergeCell ref="E106:E109"/>
    <mergeCell ref="I62:I65"/>
    <mergeCell ref="F66:F69"/>
    <mergeCell ref="B66:B69"/>
    <mergeCell ref="B62:B65"/>
    <mergeCell ref="H58:H61"/>
    <mergeCell ref="B74:B77"/>
    <mergeCell ref="C74:C77"/>
    <mergeCell ref="D74:D77"/>
    <mergeCell ref="E74:E77"/>
    <mergeCell ref="I70:I73"/>
    <mergeCell ref="C66:C69"/>
    <mergeCell ref="D66:D69"/>
    <mergeCell ref="E66:E69"/>
    <mergeCell ref="G58:G61"/>
    <mergeCell ref="F74:F77"/>
    <mergeCell ref="F70:F73"/>
    <mergeCell ref="B70:B73"/>
    <mergeCell ref="C70:C73"/>
    <mergeCell ref="D70:D73"/>
    <mergeCell ref="C58:C61"/>
    <mergeCell ref="D58:D61"/>
    <mergeCell ref="E58:E61"/>
    <mergeCell ref="K174:K177"/>
    <mergeCell ref="D134:D137"/>
    <mergeCell ref="E134:E137"/>
    <mergeCell ref="F134:F137"/>
    <mergeCell ref="G134:G137"/>
    <mergeCell ref="C162:C165"/>
    <mergeCell ref="E78:E81"/>
    <mergeCell ref="A82:A85"/>
    <mergeCell ref="A86:A89"/>
    <mergeCell ref="B86:B89"/>
    <mergeCell ref="F82:F85"/>
    <mergeCell ref="B78:B81"/>
    <mergeCell ref="C78:C81"/>
    <mergeCell ref="D78:D81"/>
    <mergeCell ref="C82:C85"/>
    <mergeCell ref="D82:D85"/>
    <mergeCell ref="E82:E85"/>
    <mergeCell ref="F86:F89"/>
    <mergeCell ref="A78:A81"/>
    <mergeCell ref="C86:C89"/>
    <mergeCell ref="E150:E153"/>
    <mergeCell ref="C122:C125"/>
    <mergeCell ref="D122:D125"/>
    <mergeCell ref="E122:E125"/>
    <mergeCell ref="H186:H189"/>
    <mergeCell ref="E138:E141"/>
    <mergeCell ref="F138:F141"/>
    <mergeCell ref="G138:G141"/>
    <mergeCell ref="H138:H141"/>
    <mergeCell ref="G182:G185"/>
    <mergeCell ref="E182:E185"/>
    <mergeCell ref="I154:I157"/>
    <mergeCell ref="J154:J157"/>
    <mergeCell ref="F158:F161"/>
    <mergeCell ref="G158:G161"/>
    <mergeCell ref="H158:H161"/>
    <mergeCell ref="I166:I169"/>
    <mergeCell ref="J162:J165"/>
    <mergeCell ref="H166:H169"/>
    <mergeCell ref="J174:J177"/>
    <mergeCell ref="I158:I161"/>
    <mergeCell ref="I138:I141"/>
    <mergeCell ref="H150:H153"/>
    <mergeCell ref="H202:H205"/>
    <mergeCell ref="D182:D185"/>
    <mergeCell ref="C138:C141"/>
    <mergeCell ref="B174:B177"/>
    <mergeCell ref="A230:A233"/>
    <mergeCell ref="B210:B213"/>
    <mergeCell ref="C226:C229"/>
    <mergeCell ref="A210:A213"/>
    <mergeCell ref="B206:B209"/>
    <mergeCell ref="C198:C201"/>
    <mergeCell ref="D198:D201"/>
    <mergeCell ref="C190:C193"/>
    <mergeCell ref="D190:D193"/>
    <mergeCell ref="C194:C197"/>
    <mergeCell ref="D194:D197"/>
    <mergeCell ref="D174:D177"/>
    <mergeCell ref="A226:A229"/>
    <mergeCell ref="C202:C205"/>
    <mergeCell ref="D202:D205"/>
    <mergeCell ref="D226:D229"/>
    <mergeCell ref="A206:A209"/>
    <mergeCell ref="A222:A225"/>
    <mergeCell ref="A218:A221"/>
    <mergeCell ref="C186:C189"/>
    <mergeCell ref="H190:H193"/>
    <mergeCell ref="E190:E193"/>
    <mergeCell ref="F190:F193"/>
    <mergeCell ref="G190:G193"/>
    <mergeCell ref="E198:E201"/>
    <mergeCell ref="F198:F201"/>
    <mergeCell ref="G198:G201"/>
    <mergeCell ref="E194:E197"/>
    <mergeCell ref="F194:F197"/>
    <mergeCell ref="G194:G197"/>
    <mergeCell ref="D130:D133"/>
    <mergeCell ref="E166:E169"/>
    <mergeCell ref="F166:F169"/>
    <mergeCell ref="G166:G169"/>
    <mergeCell ref="D138:D141"/>
    <mergeCell ref="G102:G105"/>
    <mergeCell ref="E206:E209"/>
    <mergeCell ref="F206:F209"/>
    <mergeCell ref="G206:G209"/>
    <mergeCell ref="E202:E205"/>
    <mergeCell ref="F202:F205"/>
    <mergeCell ref="G202:G205"/>
    <mergeCell ref="D186:D189"/>
    <mergeCell ref="E186:E189"/>
    <mergeCell ref="F186:F189"/>
    <mergeCell ref="G186:G189"/>
    <mergeCell ref="D178:D181"/>
    <mergeCell ref="D126:D129"/>
    <mergeCell ref="E126:E129"/>
    <mergeCell ref="G174:G177"/>
    <mergeCell ref="H174:H177"/>
    <mergeCell ref="G126:G129"/>
    <mergeCell ref="H126:H129"/>
    <mergeCell ref="K106:K109"/>
    <mergeCell ref="J150:J153"/>
    <mergeCell ref="K150:K153"/>
    <mergeCell ref="I150:I153"/>
    <mergeCell ref="E130:E133"/>
    <mergeCell ref="F130:F133"/>
    <mergeCell ref="G130:G133"/>
    <mergeCell ref="E170:E173"/>
    <mergeCell ref="F170:F173"/>
    <mergeCell ref="G170:G173"/>
    <mergeCell ref="H170:H173"/>
    <mergeCell ref="K138:K141"/>
    <mergeCell ref="H130:H133"/>
    <mergeCell ref="I130:I133"/>
    <mergeCell ref="J130:J133"/>
    <mergeCell ref="K130:K133"/>
    <mergeCell ref="K162:K165"/>
    <mergeCell ref="K158:K161"/>
    <mergeCell ref="K154:K157"/>
    <mergeCell ref="K134:K137"/>
    <mergeCell ref="J102:J105"/>
    <mergeCell ref="K102:K105"/>
    <mergeCell ref="F106:F109"/>
    <mergeCell ref="G106:G109"/>
    <mergeCell ref="D106:D109"/>
    <mergeCell ref="J118:J121"/>
    <mergeCell ref="J134:J137"/>
    <mergeCell ref="K118:K121"/>
    <mergeCell ref="G122:G125"/>
    <mergeCell ref="H122:H125"/>
    <mergeCell ref="I122:I125"/>
    <mergeCell ref="K110:K113"/>
    <mergeCell ref="G110:G113"/>
    <mergeCell ref="H110:H113"/>
    <mergeCell ref="I110:I113"/>
    <mergeCell ref="J110:J113"/>
    <mergeCell ref="J122:J125"/>
    <mergeCell ref="I126:I129"/>
    <mergeCell ref="J126:J129"/>
    <mergeCell ref="I114:I117"/>
    <mergeCell ref="J106:J109"/>
    <mergeCell ref="H134:H137"/>
    <mergeCell ref="I134:I137"/>
    <mergeCell ref="D102:D105"/>
    <mergeCell ref="A214:A217"/>
    <mergeCell ref="C214:C217"/>
    <mergeCell ref="C210:C213"/>
    <mergeCell ref="A202:A205"/>
    <mergeCell ref="B202:B205"/>
    <mergeCell ref="C106:C109"/>
    <mergeCell ref="B102:B105"/>
    <mergeCell ref="A134:A137"/>
    <mergeCell ref="B186:B189"/>
    <mergeCell ref="C182:C185"/>
    <mergeCell ref="C130:C133"/>
    <mergeCell ref="C178:C181"/>
    <mergeCell ref="A186:A189"/>
    <mergeCell ref="B182:B185"/>
    <mergeCell ref="B190:B193"/>
    <mergeCell ref="B110:B113"/>
    <mergeCell ref="B114:B117"/>
    <mergeCell ref="B118:B121"/>
    <mergeCell ref="B134:B137"/>
    <mergeCell ref="C134:C137"/>
    <mergeCell ref="C126:C129"/>
    <mergeCell ref="B98:B101"/>
    <mergeCell ref="C98:C101"/>
    <mergeCell ref="F118:F121"/>
    <mergeCell ref="G118:G121"/>
    <mergeCell ref="H98:H101"/>
    <mergeCell ref="I98:I101"/>
    <mergeCell ref="B126:B129"/>
    <mergeCell ref="C118:C121"/>
    <mergeCell ref="D118:D121"/>
    <mergeCell ref="E118:E121"/>
    <mergeCell ref="H118:H121"/>
    <mergeCell ref="I118:I121"/>
    <mergeCell ref="I102:I105"/>
    <mergeCell ref="G114:G117"/>
    <mergeCell ref="H114:H117"/>
    <mergeCell ref="B218:B221"/>
    <mergeCell ref="B214:B217"/>
    <mergeCell ref="A190:A193"/>
    <mergeCell ref="F150:F153"/>
    <mergeCell ref="G150:G153"/>
    <mergeCell ref="J190:J193"/>
    <mergeCell ref="K190:K193"/>
    <mergeCell ref="E174:E177"/>
    <mergeCell ref="F174:F177"/>
    <mergeCell ref="I190:I193"/>
    <mergeCell ref="B150:B153"/>
    <mergeCell ref="C170:C173"/>
    <mergeCell ref="D170:D173"/>
    <mergeCell ref="A194:A197"/>
    <mergeCell ref="K166:K169"/>
    <mergeCell ref="C174:C177"/>
    <mergeCell ref="G162:G165"/>
    <mergeCell ref="H162:H165"/>
    <mergeCell ref="I162:I165"/>
    <mergeCell ref="D162:D165"/>
    <mergeCell ref="E162:E165"/>
    <mergeCell ref="F162:F165"/>
    <mergeCell ref="D206:D209"/>
    <mergeCell ref="C206:C209"/>
    <mergeCell ref="A90:A93"/>
    <mergeCell ref="I86:I89"/>
    <mergeCell ref="I106:I109"/>
    <mergeCell ref="H82:H85"/>
    <mergeCell ref="E90:E93"/>
    <mergeCell ref="I82:I85"/>
    <mergeCell ref="G90:G93"/>
    <mergeCell ref="H90:H93"/>
    <mergeCell ref="I90:I93"/>
    <mergeCell ref="H106:H109"/>
    <mergeCell ref="G86:G89"/>
    <mergeCell ref="B94:B97"/>
    <mergeCell ref="C94:C97"/>
    <mergeCell ref="C90:C93"/>
    <mergeCell ref="D90:D93"/>
    <mergeCell ref="D98:D101"/>
    <mergeCell ref="E98:E101"/>
    <mergeCell ref="F90:F93"/>
    <mergeCell ref="B90:B93"/>
    <mergeCell ref="G82:G85"/>
    <mergeCell ref="G94:G97"/>
    <mergeCell ref="G98:G101"/>
    <mergeCell ref="B106:B109"/>
    <mergeCell ref="D94:D97"/>
    <mergeCell ref="F78:F81"/>
    <mergeCell ref="G78:G81"/>
    <mergeCell ref="H78:H81"/>
    <mergeCell ref="I78:I81"/>
    <mergeCell ref="I74:I77"/>
    <mergeCell ref="H74:H77"/>
    <mergeCell ref="J98:J101"/>
    <mergeCell ref="K98:K101"/>
    <mergeCell ref="K86:K89"/>
    <mergeCell ref="J82:J85"/>
    <mergeCell ref="J94:J97"/>
    <mergeCell ref="K94:K97"/>
    <mergeCell ref="J90:J93"/>
    <mergeCell ref="K82:K85"/>
    <mergeCell ref="J86:J89"/>
    <mergeCell ref="K90:K93"/>
    <mergeCell ref="J78:J81"/>
    <mergeCell ref="K78:K81"/>
    <mergeCell ref="U58:U61"/>
    <mergeCell ref="T58:T61"/>
    <mergeCell ref="S58:S61"/>
    <mergeCell ref="S28:S32"/>
    <mergeCell ref="U28:U32"/>
    <mergeCell ref="T28:T32"/>
    <mergeCell ref="S122:S125"/>
    <mergeCell ref="T122:T125"/>
    <mergeCell ref="U122:U125"/>
    <mergeCell ref="S33:S37"/>
    <mergeCell ref="T33:T37"/>
    <mergeCell ref="U33:U37"/>
    <mergeCell ref="S38:S41"/>
    <mergeCell ref="T38:T41"/>
    <mergeCell ref="U38:U41"/>
    <mergeCell ref="S42:S45"/>
    <mergeCell ref="U42:U45"/>
    <mergeCell ref="T42:T45"/>
    <mergeCell ref="U46:U49"/>
    <mergeCell ref="T46:T49"/>
    <mergeCell ref="S46:S49"/>
    <mergeCell ref="U50:U53"/>
    <mergeCell ref="T50:T53"/>
    <mergeCell ref="S50:S53"/>
    <mergeCell ref="U86:U89"/>
    <mergeCell ref="T86:T89"/>
    <mergeCell ref="S86:S89"/>
    <mergeCell ref="U90:U93"/>
    <mergeCell ref="T90:T93"/>
    <mergeCell ref="S90:S93"/>
    <mergeCell ref="U94:U97"/>
    <mergeCell ref="T94:T97"/>
    <mergeCell ref="S94:S97"/>
    <mergeCell ref="U98:U101"/>
    <mergeCell ref="T98:T101"/>
    <mergeCell ref="S98:S101"/>
    <mergeCell ref="U102:U105"/>
    <mergeCell ref="T102:T105"/>
    <mergeCell ref="S102:S105"/>
    <mergeCell ref="U106:U109"/>
    <mergeCell ref="T106:T109"/>
    <mergeCell ref="S106:S109"/>
    <mergeCell ref="U170:U173"/>
    <mergeCell ref="T170:T173"/>
    <mergeCell ref="S170:S173"/>
    <mergeCell ref="U110:U113"/>
    <mergeCell ref="T110:T113"/>
    <mergeCell ref="S110:S113"/>
    <mergeCell ref="U114:U117"/>
    <mergeCell ref="T114:T117"/>
    <mergeCell ref="S114:S117"/>
    <mergeCell ref="U118:U121"/>
    <mergeCell ref="T118:T121"/>
    <mergeCell ref="S118:S121"/>
    <mergeCell ref="U126:U129"/>
    <mergeCell ref="T126:T129"/>
    <mergeCell ref="S126:S129"/>
  </mergeCells>
  <phoneticPr fontId="0" type="noConversion"/>
  <conditionalFormatting sqref="J234:J65313">
    <cfRule type="cellIs" dxfId="129" priority="845" stopIfTrue="1" operator="between">
      <formula>6</formula>
      <formula>14</formula>
    </cfRule>
    <cfRule type="cellIs" dxfId="128" priority="846" stopIfTrue="1" operator="greaterThan">
      <formula>15</formula>
    </cfRule>
    <cfRule type="cellIs" dxfId="127" priority="847" stopIfTrue="1" operator="between">
      <formula>1</formula>
      <formula>5</formula>
    </cfRule>
  </conditionalFormatting>
  <conditionalFormatting sqref="A22:A65365">
    <cfRule type="cellIs" dxfId="126" priority="848" stopIfTrue="1" operator="greaterThan">
      <formula>0</formula>
    </cfRule>
  </conditionalFormatting>
  <conditionalFormatting sqref="U24:U28 U33 U126 U38 U42 U46 U50 U54:U58 U130:U170 J24:J89 U62 U66 U70 U74 U78 U82 U86 U90 U94 U98 U102 U106 U110 J94:J233 U114 U118 U122 U174:U233">
    <cfRule type="cellIs" dxfId="125" priority="849" stopIfTrue="1" operator="between">
      <formula>6</formula>
      <formula>7</formula>
    </cfRule>
    <cfRule type="cellIs" dxfId="124" priority="850" stopIfTrue="1" operator="greaterThanOrEqual">
      <formula>8</formula>
    </cfRule>
    <cfRule type="cellIs" dxfId="123" priority="851" stopIfTrue="1" operator="between">
      <formula>1</formula>
      <formula>5</formula>
    </cfRule>
  </conditionalFormatting>
  <conditionalFormatting sqref="R23">
    <cfRule type="cellIs" priority="852" stopIfTrue="1" operator="equal">
      <formula>"a"</formula>
    </cfRule>
    <cfRule type="cellIs" priority="853" stopIfTrue="1" operator="equal">
      <formula>"b"</formula>
    </cfRule>
    <cfRule type="cellIs" priority="854" stopIfTrue="1" operator="equal">
      <formula>"d"</formula>
    </cfRule>
  </conditionalFormatting>
  <conditionalFormatting sqref="R230:R233 R174:R177 R24:R32 R50:R53 R42:R45 R202:R205 R74:R77">
    <cfRule type="cellIs" dxfId="122" priority="855" stopIfTrue="1" operator="between">
      <formula>"a"</formula>
      <formula>"b"</formula>
    </cfRule>
    <cfRule type="cellIs" dxfId="121" priority="856" stopIfTrue="1" operator="between">
      <formula>"c"</formula>
      <formula>"d"</formula>
    </cfRule>
    <cfRule type="cellIs" dxfId="120" priority="857" stopIfTrue="1" operator="equal">
      <formula>"e"</formula>
    </cfRule>
  </conditionalFormatting>
  <conditionalFormatting sqref="R206:R209">
    <cfRule type="cellIs" dxfId="119" priority="524" stopIfTrue="1" operator="between">
      <formula>"a"</formula>
      <formula>"b"</formula>
    </cfRule>
    <cfRule type="cellIs" dxfId="118" priority="525" stopIfTrue="1" operator="between">
      <formula>"c"</formula>
      <formula>"d"</formula>
    </cfRule>
    <cfRule type="cellIs" dxfId="117" priority="526" stopIfTrue="1" operator="equal">
      <formula>"e"</formula>
    </cfRule>
  </conditionalFormatting>
  <conditionalFormatting sqref="R62 R65">
    <cfRule type="cellIs" dxfId="116" priority="511" stopIfTrue="1" operator="between">
      <formula>"a"</formula>
      <formula>"b"</formula>
    </cfRule>
    <cfRule type="cellIs" dxfId="115" priority="512" stopIfTrue="1" operator="between">
      <formula>"c"</formula>
      <formula>"d"</formula>
    </cfRule>
    <cfRule type="cellIs" dxfId="114" priority="513" stopIfTrue="1" operator="equal">
      <formula>"e"</formula>
    </cfRule>
  </conditionalFormatting>
  <conditionalFormatting sqref="R66:R69 R170:R173">
    <cfRule type="cellIs" dxfId="113" priority="504" stopIfTrue="1" operator="between">
      <formula>"a"</formula>
      <formula>"b"</formula>
    </cfRule>
    <cfRule type="cellIs" dxfId="112" priority="505" stopIfTrue="1" operator="between">
      <formula>"c"</formula>
      <formula>"d"</formula>
    </cfRule>
    <cfRule type="cellIs" dxfId="111" priority="506" stopIfTrue="1" operator="equal">
      <formula>"e"</formula>
    </cfRule>
  </conditionalFormatting>
  <conditionalFormatting sqref="R178:R185">
    <cfRule type="cellIs" dxfId="110" priority="497" stopIfTrue="1" operator="between">
      <formula>"a"</formula>
      <formula>"b"</formula>
    </cfRule>
    <cfRule type="cellIs" dxfId="109" priority="498" stopIfTrue="1" operator="between">
      <formula>"c"</formula>
      <formula>"d"</formula>
    </cfRule>
    <cfRule type="cellIs" dxfId="108" priority="499" stopIfTrue="1" operator="equal">
      <formula>"e"</formula>
    </cfRule>
  </conditionalFormatting>
  <conditionalFormatting sqref="R194:R201">
    <cfRule type="cellIs" dxfId="107" priority="490" stopIfTrue="1" operator="between">
      <formula>"a"</formula>
      <formula>"b"</formula>
    </cfRule>
    <cfRule type="cellIs" dxfId="106" priority="491" stopIfTrue="1" operator="between">
      <formula>"c"</formula>
      <formula>"d"</formula>
    </cfRule>
    <cfRule type="cellIs" dxfId="105" priority="492" stopIfTrue="1" operator="equal">
      <formula>"e"</formula>
    </cfRule>
  </conditionalFormatting>
  <conditionalFormatting sqref="R58 R61">
    <cfRule type="cellIs" dxfId="104" priority="462" stopIfTrue="1" operator="between">
      <formula>"a"</formula>
      <formula>"b"</formula>
    </cfRule>
    <cfRule type="cellIs" dxfId="103" priority="463" stopIfTrue="1" operator="between">
      <formula>"c"</formula>
      <formula>"d"</formula>
    </cfRule>
    <cfRule type="cellIs" dxfId="102" priority="464" stopIfTrue="1" operator="equal">
      <formula>"e"</formula>
    </cfRule>
  </conditionalFormatting>
  <conditionalFormatting sqref="R190:R193">
    <cfRule type="cellIs" dxfId="101" priority="441" stopIfTrue="1" operator="between">
      <formula>"a"</formula>
      <formula>"b"</formula>
    </cfRule>
    <cfRule type="cellIs" dxfId="100" priority="442" stopIfTrue="1" operator="between">
      <formula>"c"</formula>
      <formula>"d"</formula>
    </cfRule>
    <cfRule type="cellIs" dxfId="99" priority="443" stopIfTrue="1" operator="equal">
      <formula>"e"</formula>
    </cfRule>
  </conditionalFormatting>
  <conditionalFormatting sqref="R186:R189">
    <cfRule type="cellIs" dxfId="98" priority="434" stopIfTrue="1" operator="between">
      <formula>"a"</formula>
      <formula>"b"</formula>
    </cfRule>
    <cfRule type="cellIs" dxfId="97" priority="435" stopIfTrue="1" operator="between">
      <formula>"c"</formula>
      <formula>"d"</formula>
    </cfRule>
    <cfRule type="cellIs" dxfId="96" priority="436" stopIfTrue="1" operator="equal">
      <formula>"e"</formula>
    </cfRule>
  </conditionalFormatting>
  <conditionalFormatting sqref="R70:R73">
    <cfRule type="cellIs" dxfId="95" priority="420" stopIfTrue="1" operator="between">
      <formula>"a"</formula>
      <formula>"b"</formula>
    </cfRule>
    <cfRule type="cellIs" dxfId="94" priority="421" stopIfTrue="1" operator="between">
      <formula>"c"</formula>
      <formula>"d"</formula>
    </cfRule>
    <cfRule type="cellIs" dxfId="93" priority="422" stopIfTrue="1" operator="equal">
      <formula>"e"</formula>
    </cfRule>
  </conditionalFormatting>
  <conditionalFormatting sqref="R94:R105">
    <cfRule type="cellIs" dxfId="92" priority="413" stopIfTrue="1" operator="between">
      <formula>"a"</formula>
      <formula>"b"</formula>
    </cfRule>
    <cfRule type="cellIs" dxfId="91" priority="414" stopIfTrue="1" operator="between">
      <formula>"c"</formula>
      <formula>"d"</formula>
    </cfRule>
    <cfRule type="cellIs" dxfId="90" priority="415" stopIfTrue="1" operator="equal">
      <formula>"e"</formula>
    </cfRule>
  </conditionalFormatting>
  <conditionalFormatting sqref="R106:R109 R150:R153">
    <cfRule type="cellIs" dxfId="89" priority="406" stopIfTrue="1" operator="between">
      <formula>"a"</formula>
      <formula>"b"</formula>
    </cfRule>
    <cfRule type="cellIs" dxfId="88" priority="407" stopIfTrue="1" operator="between">
      <formula>"c"</formula>
      <formula>"d"</formula>
    </cfRule>
    <cfRule type="cellIs" dxfId="87" priority="408" stopIfTrue="1" operator="equal">
      <formula>"e"</formula>
    </cfRule>
  </conditionalFormatting>
  <conditionalFormatting sqref="R78:R89">
    <cfRule type="cellIs" dxfId="86" priority="399" stopIfTrue="1" operator="between">
      <formula>"a"</formula>
      <formula>"b"</formula>
    </cfRule>
    <cfRule type="cellIs" dxfId="85" priority="400" stopIfTrue="1" operator="between">
      <formula>"c"</formula>
      <formula>"d"</formula>
    </cfRule>
    <cfRule type="cellIs" dxfId="84" priority="401" stopIfTrue="1" operator="equal">
      <formula>"e"</formula>
    </cfRule>
  </conditionalFormatting>
  <conditionalFormatting sqref="R90:R93">
    <cfRule type="cellIs" dxfId="83" priority="392" stopIfTrue="1" operator="between">
      <formula>"a"</formula>
      <formula>"b"</formula>
    </cfRule>
    <cfRule type="cellIs" dxfId="82" priority="393" stopIfTrue="1" operator="between">
      <formula>"c"</formula>
      <formula>"d"</formula>
    </cfRule>
    <cfRule type="cellIs" dxfId="81" priority="394" stopIfTrue="1" operator="equal">
      <formula>"e"</formula>
    </cfRule>
  </conditionalFormatting>
  <conditionalFormatting sqref="R210:R217">
    <cfRule type="cellIs" dxfId="80" priority="384" stopIfTrue="1" operator="between">
      <formula>"a"</formula>
      <formula>"b"</formula>
    </cfRule>
    <cfRule type="cellIs" dxfId="79" priority="385" stopIfTrue="1" operator="between">
      <formula>"c"</formula>
      <formula>"d"</formula>
    </cfRule>
    <cfRule type="cellIs" dxfId="78" priority="386" stopIfTrue="1" operator="equal">
      <formula>"e"</formula>
    </cfRule>
  </conditionalFormatting>
  <conditionalFormatting sqref="R218:R221">
    <cfRule type="cellIs" dxfId="77" priority="378" stopIfTrue="1" operator="between">
      <formula>"a"</formula>
      <formula>"b"</formula>
    </cfRule>
    <cfRule type="cellIs" dxfId="76" priority="379" stopIfTrue="1" operator="between">
      <formula>"c"</formula>
      <formula>"d"</formula>
    </cfRule>
    <cfRule type="cellIs" dxfId="75" priority="380" stopIfTrue="1" operator="equal">
      <formula>"e"</formula>
    </cfRule>
  </conditionalFormatting>
  <conditionalFormatting sqref="R222:R225">
    <cfRule type="cellIs" dxfId="74" priority="366" stopIfTrue="1" operator="between">
      <formula>"a"</formula>
      <formula>"b"</formula>
    </cfRule>
    <cfRule type="cellIs" dxfId="73" priority="367" stopIfTrue="1" operator="between">
      <formula>"c"</formula>
      <formula>"d"</formula>
    </cfRule>
    <cfRule type="cellIs" dxfId="72" priority="368" stopIfTrue="1" operator="equal">
      <formula>"e"</formula>
    </cfRule>
  </conditionalFormatting>
  <conditionalFormatting sqref="R226:R229">
    <cfRule type="cellIs" dxfId="71" priority="359" stopIfTrue="1" operator="between">
      <formula>"a"</formula>
      <formula>"b"</formula>
    </cfRule>
    <cfRule type="cellIs" dxfId="70" priority="360" stopIfTrue="1" operator="between">
      <formula>"c"</formula>
      <formula>"d"</formula>
    </cfRule>
    <cfRule type="cellIs" dxfId="69" priority="361" stopIfTrue="1" operator="equal">
      <formula>"e"</formula>
    </cfRule>
  </conditionalFormatting>
  <conditionalFormatting sqref="R54:R57">
    <cfRule type="cellIs" dxfId="68" priority="220" stopIfTrue="1" operator="between">
      <formula>"a"</formula>
      <formula>"b"</formula>
    </cfRule>
    <cfRule type="cellIs" dxfId="67" priority="221" stopIfTrue="1" operator="between">
      <formula>"c"</formula>
      <formula>"d"</formula>
    </cfRule>
    <cfRule type="cellIs" dxfId="66" priority="222" stopIfTrue="1" operator="equal">
      <formula>"e"</formula>
    </cfRule>
  </conditionalFormatting>
  <conditionalFormatting sqref="R59">
    <cfRule type="cellIs" dxfId="65" priority="207" stopIfTrue="1" operator="between">
      <formula>"a"</formula>
      <formula>"b"</formula>
    </cfRule>
    <cfRule type="cellIs" dxfId="64" priority="208" stopIfTrue="1" operator="between">
      <formula>"c"</formula>
      <formula>"d"</formula>
    </cfRule>
    <cfRule type="cellIs" dxfId="63" priority="209" stopIfTrue="1" operator="equal">
      <formula>"e"</formula>
    </cfRule>
  </conditionalFormatting>
  <conditionalFormatting sqref="R63">
    <cfRule type="cellIs" dxfId="62" priority="201" stopIfTrue="1" operator="between">
      <formula>"a"</formula>
      <formula>"b"</formula>
    </cfRule>
    <cfRule type="cellIs" dxfId="61" priority="202" stopIfTrue="1" operator="between">
      <formula>"c"</formula>
      <formula>"d"</formula>
    </cfRule>
    <cfRule type="cellIs" dxfId="60" priority="203" stopIfTrue="1" operator="equal">
      <formula>"e"</formula>
    </cfRule>
  </conditionalFormatting>
  <conditionalFormatting sqref="R60">
    <cfRule type="cellIs" dxfId="59" priority="192" stopIfTrue="1" operator="between">
      <formula>"a"</formula>
      <formula>"b"</formula>
    </cfRule>
    <cfRule type="cellIs" dxfId="58" priority="193" stopIfTrue="1" operator="between">
      <formula>"c"</formula>
      <formula>"d"</formula>
    </cfRule>
    <cfRule type="cellIs" dxfId="57" priority="194" stopIfTrue="1" operator="equal">
      <formula>"e"</formula>
    </cfRule>
  </conditionalFormatting>
  <conditionalFormatting sqref="R64">
    <cfRule type="cellIs" dxfId="56" priority="186" stopIfTrue="1" operator="between">
      <formula>"a"</formula>
      <formula>"b"</formula>
    </cfRule>
    <cfRule type="cellIs" dxfId="55" priority="187" stopIfTrue="1" operator="between">
      <formula>"c"</formula>
      <formula>"d"</formula>
    </cfRule>
    <cfRule type="cellIs" dxfId="54" priority="188" stopIfTrue="1" operator="equal">
      <formula>"e"</formula>
    </cfRule>
  </conditionalFormatting>
  <conditionalFormatting sqref="R110:R113">
    <cfRule type="cellIs" dxfId="53" priority="151" stopIfTrue="1" operator="between">
      <formula>"a"</formula>
      <formula>"b"</formula>
    </cfRule>
    <cfRule type="cellIs" dxfId="52" priority="152" stopIfTrue="1" operator="between">
      <formula>"c"</formula>
      <formula>"d"</formula>
    </cfRule>
    <cfRule type="cellIs" dxfId="51" priority="153" stopIfTrue="1" operator="equal">
      <formula>"e"</formula>
    </cfRule>
  </conditionalFormatting>
  <conditionalFormatting sqref="R114:R117">
    <cfRule type="cellIs" dxfId="50" priority="144" stopIfTrue="1" operator="between">
      <formula>"a"</formula>
      <formula>"b"</formula>
    </cfRule>
    <cfRule type="cellIs" dxfId="49" priority="145" stopIfTrue="1" operator="between">
      <formula>"c"</formula>
      <formula>"d"</formula>
    </cfRule>
    <cfRule type="cellIs" dxfId="48" priority="146" stopIfTrue="1" operator="equal">
      <formula>"e"</formula>
    </cfRule>
  </conditionalFormatting>
  <conditionalFormatting sqref="R118:R121">
    <cfRule type="cellIs" dxfId="47" priority="137" stopIfTrue="1" operator="between">
      <formula>"a"</formula>
      <formula>"b"</formula>
    </cfRule>
    <cfRule type="cellIs" dxfId="46" priority="138" stopIfTrue="1" operator="between">
      <formula>"c"</formula>
      <formula>"d"</formula>
    </cfRule>
    <cfRule type="cellIs" dxfId="45" priority="139" stopIfTrue="1" operator="equal">
      <formula>"e"</formula>
    </cfRule>
  </conditionalFormatting>
  <conditionalFormatting sqref="R122:R125">
    <cfRule type="cellIs" dxfId="44" priority="130" stopIfTrue="1" operator="between">
      <formula>"a"</formula>
      <formula>"b"</formula>
    </cfRule>
    <cfRule type="cellIs" dxfId="43" priority="131" stopIfTrue="1" operator="between">
      <formula>"c"</formula>
      <formula>"d"</formula>
    </cfRule>
    <cfRule type="cellIs" dxfId="42" priority="132" stopIfTrue="1" operator="equal">
      <formula>"e"</formula>
    </cfRule>
  </conditionalFormatting>
  <conditionalFormatting sqref="R126:R129">
    <cfRule type="cellIs" dxfId="41" priority="123" stopIfTrue="1" operator="between">
      <formula>"a"</formula>
      <formula>"b"</formula>
    </cfRule>
    <cfRule type="cellIs" dxfId="40" priority="124" stopIfTrue="1" operator="between">
      <formula>"c"</formula>
      <formula>"d"</formula>
    </cfRule>
    <cfRule type="cellIs" dxfId="39" priority="125" stopIfTrue="1" operator="equal">
      <formula>"e"</formula>
    </cfRule>
  </conditionalFormatting>
  <conditionalFormatting sqref="R130:R133">
    <cfRule type="cellIs" dxfId="38" priority="116" stopIfTrue="1" operator="between">
      <formula>"a"</formula>
      <formula>"b"</formula>
    </cfRule>
    <cfRule type="cellIs" dxfId="37" priority="117" stopIfTrue="1" operator="between">
      <formula>"c"</formula>
      <formula>"d"</formula>
    </cfRule>
    <cfRule type="cellIs" dxfId="36" priority="118" stopIfTrue="1" operator="equal">
      <formula>"e"</formula>
    </cfRule>
  </conditionalFormatting>
  <conditionalFormatting sqref="R134:R137">
    <cfRule type="cellIs" dxfId="35" priority="109" stopIfTrue="1" operator="between">
      <formula>"a"</formula>
      <formula>"b"</formula>
    </cfRule>
    <cfRule type="cellIs" dxfId="34" priority="110" stopIfTrue="1" operator="between">
      <formula>"c"</formula>
      <formula>"d"</formula>
    </cfRule>
    <cfRule type="cellIs" dxfId="33" priority="111" stopIfTrue="1" operator="equal">
      <formula>"e"</formula>
    </cfRule>
  </conditionalFormatting>
  <conditionalFormatting sqref="R138:R141">
    <cfRule type="cellIs" dxfId="32" priority="102" stopIfTrue="1" operator="between">
      <formula>"a"</formula>
      <formula>"b"</formula>
    </cfRule>
    <cfRule type="cellIs" dxfId="31" priority="103" stopIfTrue="1" operator="between">
      <formula>"c"</formula>
      <formula>"d"</formula>
    </cfRule>
    <cfRule type="cellIs" dxfId="30" priority="104" stopIfTrue="1" operator="equal">
      <formula>"e"</formula>
    </cfRule>
  </conditionalFormatting>
  <conditionalFormatting sqref="R146:R149">
    <cfRule type="cellIs" dxfId="29" priority="67" stopIfTrue="1" operator="between">
      <formula>"a"</formula>
      <formula>"b"</formula>
    </cfRule>
    <cfRule type="cellIs" dxfId="28" priority="68" stopIfTrue="1" operator="between">
      <formula>"c"</formula>
      <formula>"d"</formula>
    </cfRule>
    <cfRule type="cellIs" dxfId="27" priority="69" stopIfTrue="1" operator="equal">
      <formula>"e"</formula>
    </cfRule>
  </conditionalFormatting>
  <conditionalFormatting sqref="R142:R145">
    <cfRule type="cellIs" dxfId="26" priority="60" stopIfTrue="1" operator="between">
      <formula>"a"</formula>
      <formula>"b"</formula>
    </cfRule>
    <cfRule type="cellIs" dxfId="25" priority="61" stopIfTrue="1" operator="between">
      <formula>"c"</formula>
      <formula>"d"</formula>
    </cfRule>
    <cfRule type="cellIs" dxfId="24" priority="62" stopIfTrue="1" operator="equal">
      <formula>"e"</formula>
    </cfRule>
  </conditionalFormatting>
  <conditionalFormatting sqref="R158:R161">
    <cfRule type="cellIs" dxfId="23" priority="53" stopIfTrue="1" operator="between">
      <formula>"a"</formula>
      <formula>"b"</formula>
    </cfRule>
    <cfRule type="cellIs" dxfId="22" priority="54" stopIfTrue="1" operator="between">
      <formula>"c"</formula>
      <formula>"d"</formula>
    </cfRule>
    <cfRule type="cellIs" dxfId="21" priority="55" stopIfTrue="1" operator="equal">
      <formula>"e"</formula>
    </cfRule>
  </conditionalFormatting>
  <conditionalFormatting sqref="R154:R157">
    <cfRule type="cellIs" dxfId="20" priority="46" stopIfTrue="1" operator="between">
      <formula>"a"</formula>
      <formula>"b"</formula>
    </cfRule>
    <cfRule type="cellIs" dxfId="19" priority="47" stopIfTrue="1" operator="between">
      <formula>"c"</formula>
      <formula>"d"</formula>
    </cfRule>
    <cfRule type="cellIs" dxfId="18" priority="48" stopIfTrue="1" operator="equal">
      <formula>"e"</formula>
    </cfRule>
  </conditionalFormatting>
  <conditionalFormatting sqref="R166:R169">
    <cfRule type="cellIs" dxfId="17" priority="39" stopIfTrue="1" operator="between">
      <formula>"a"</formula>
      <formula>"b"</formula>
    </cfRule>
    <cfRule type="cellIs" dxfId="16" priority="40" stopIfTrue="1" operator="between">
      <formula>"c"</formula>
      <formula>"d"</formula>
    </cfRule>
    <cfRule type="cellIs" dxfId="15" priority="41" stopIfTrue="1" operator="equal">
      <formula>"e"</formula>
    </cfRule>
  </conditionalFormatting>
  <conditionalFormatting sqref="R46:R49">
    <cfRule type="cellIs" dxfId="14" priority="36" stopIfTrue="1" operator="between">
      <formula>"a"</formula>
      <formula>"b"</formula>
    </cfRule>
    <cfRule type="cellIs" dxfId="13" priority="37" stopIfTrue="1" operator="between">
      <formula>"c"</formula>
      <formula>"d"</formula>
    </cfRule>
    <cfRule type="cellIs" dxfId="12" priority="38" stopIfTrue="1" operator="equal">
      <formula>"e"</formula>
    </cfRule>
  </conditionalFormatting>
  <conditionalFormatting sqref="R162:R165">
    <cfRule type="cellIs" dxfId="11" priority="25" stopIfTrue="1" operator="between">
      <formula>"a"</formula>
      <formula>"b"</formula>
    </cfRule>
    <cfRule type="cellIs" dxfId="10" priority="26" stopIfTrue="1" operator="between">
      <formula>"c"</formula>
      <formula>"d"</formula>
    </cfRule>
    <cfRule type="cellIs" dxfId="9" priority="27" stopIfTrue="1" operator="equal">
      <formula>"e"</formula>
    </cfRule>
  </conditionalFormatting>
  <conditionalFormatting sqref="R33:R37">
    <cfRule type="cellIs" dxfId="8" priority="15" stopIfTrue="1" operator="between">
      <formula>"a"</formula>
      <formula>"b"</formula>
    </cfRule>
    <cfRule type="cellIs" dxfId="7" priority="16" stopIfTrue="1" operator="between">
      <formula>"c"</formula>
      <formula>"d"</formula>
    </cfRule>
    <cfRule type="cellIs" dxfId="6" priority="17" stopIfTrue="1" operator="equal">
      <formula>"e"</formula>
    </cfRule>
  </conditionalFormatting>
  <conditionalFormatting sqref="R38:R41">
    <cfRule type="cellIs" dxfId="5" priority="8" stopIfTrue="1" operator="between">
      <formula>"a"</formula>
      <formula>"b"</formula>
    </cfRule>
    <cfRule type="cellIs" dxfId="4" priority="9" stopIfTrue="1" operator="between">
      <formula>"c"</formula>
      <formula>"d"</formula>
    </cfRule>
    <cfRule type="cellIs" dxfId="3" priority="10" stopIfTrue="1" operator="equal">
      <formula>"e"</formula>
    </cfRule>
  </conditionalFormatting>
  <conditionalFormatting sqref="J90:J93">
    <cfRule type="cellIs" dxfId="2" priority="1" stopIfTrue="1" operator="between">
      <formula>6</formula>
      <formula>7</formula>
    </cfRule>
    <cfRule type="cellIs" dxfId="1" priority="2" stopIfTrue="1" operator="greaterThanOrEqual">
      <formula>8</formula>
    </cfRule>
    <cfRule type="cellIs" dxfId="0" priority="3" stopIfTrue="1" operator="between">
      <formula>1</formula>
      <formula>5</formula>
    </cfRule>
  </conditionalFormatting>
  <printOptions horizontalCentered="1"/>
  <pageMargins left="0.31496062992125984" right="0.19685039370078741" top="1.1811023622047245" bottom="0.59055118110236227" header="0.59055118110236227" footer="0.19685039370078741"/>
  <pageSetup paperSize="9" scale="50" fitToHeight="20" orientation="landscape" r:id="rId1"/>
  <headerFooter alignWithMargins="0">
    <oddHeader>&amp;L&amp;G&amp;C&amp;14Risikobeurteilung Arbeitssicherheit EN ISO 12100 / 2010&amp;R&amp;G</oddHeader>
    <oddFooter>&amp;LGedruckt am: &amp;D&amp;C&amp;F, &amp;A&amp;R&amp;P / &amp;N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5640C3DC87A245A1B88F6A5CFD48AF" ma:contentTypeVersion="14" ma:contentTypeDescription="Ein neues Dokument erstellen." ma:contentTypeScope="" ma:versionID="0adced0dca065107c81be95ea5e25457">
  <xsd:schema xmlns:xsd="http://www.w3.org/2001/XMLSchema" xmlns:xs="http://www.w3.org/2001/XMLSchema" xmlns:p="http://schemas.microsoft.com/office/2006/metadata/properties" xmlns:ns2="afe1f2e8-7b69-42bb-93e5-435d7f624a4e" xmlns:ns3="b8f4c0fe-edc9-450e-8777-1e2271ba16b9" targetNamespace="http://schemas.microsoft.com/office/2006/metadata/properties" ma:root="true" ma:fieldsID="bc74c2be1eb78b1ecc47d778c3c32714" ns2:_="" ns3:_="">
    <xsd:import namespace="afe1f2e8-7b69-42bb-93e5-435d7f624a4e"/>
    <xsd:import namespace="b8f4c0fe-edc9-450e-8777-1e2271ba16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1f2e8-7b69-42bb-93e5-435d7f624a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f212c26d-ba8a-401b-a725-3045b2045b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4c0fe-edc9-450e-8777-1e2271ba16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5F8FA4-CE92-48BA-A956-300C867561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3BEB39-E4E6-435D-A96C-4598C226C5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e1f2e8-7b69-42bb-93e5-435d7f624a4e"/>
    <ds:schemaRef ds:uri="b8f4c0fe-edc9-450e-8777-1e2271ba16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Risikobeurteilung</vt:lpstr>
      <vt:lpstr>Risikobeurteilung!Drucktitel</vt:lpstr>
    </vt:vector>
  </TitlesOfParts>
  <Company>Rowa Tunnelling Logistics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Vogt</dc:creator>
  <cp:lastModifiedBy>Peter Eichenberger</cp:lastModifiedBy>
  <cp:lastPrinted>2015-07-21T13:11:18Z</cp:lastPrinted>
  <dcterms:created xsi:type="dcterms:W3CDTF">2008-11-29T11:36:54Z</dcterms:created>
  <dcterms:modified xsi:type="dcterms:W3CDTF">2023-09-25T15:10:20Z</dcterms:modified>
</cp:coreProperties>
</file>